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S:\Marketing\Marketing Support\2021\BV\"/>
    </mc:Choice>
  </mc:AlternateContent>
  <xr:revisionPtr revIDLastSave="0" documentId="13_ncr:1_{757BC4C0-2125-4E38-A75C-CE896FFFB550}" xr6:coauthVersionLast="45" xr6:coauthVersionMax="45" xr10:uidLastSave="{00000000-0000-0000-0000-000000000000}"/>
  <bookViews>
    <workbookView xWindow="24" yWindow="600" windowWidth="23016" windowHeight="123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58" i="1" l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L12" i="1"/>
  <c r="H12" i="1"/>
  <c r="H11" i="1"/>
  <c r="L9" i="1"/>
  <c r="F8" i="1"/>
  <c r="H8" i="1" s="1"/>
  <c r="F7" i="1"/>
  <c r="F9" i="1" s="1"/>
  <c r="H6" i="1"/>
  <c r="H58" i="1" l="1"/>
  <c r="H9" i="1"/>
  <c r="F60" i="1"/>
  <c r="H7" i="1"/>
  <c r="H60" i="1" l="1"/>
</calcChain>
</file>

<file path=xl/sharedStrings.xml><?xml version="1.0" encoding="utf-8"?>
<sst xmlns="http://schemas.openxmlformats.org/spreadsheetml/2006/main" count="105" uniqueCount="73">
  <si>
    <t>Monthly Cash Flow Statement</t>
  </si>
  <si>
    <t>NAME</t>
  </si>
  <si>
    <t>ITEM</t>
  </si>
  <si>
    <t>DATE:</t>
  </si>
  <si>
    <t>Monthly/Net</t>
  </si>
  <si>
    <t>Yearly/Net</t>
  </si>
  <si>
    <t>INCOME</t>
  </si>
  <si>
    <t>Employment / Self employment / Rental</t>
  </si>
  <si>
    <t>Monthly Net:</t>
  </si>
  <si>
    <t>Annual Gross:</t>
  </si>
  <si>
    <t>Pension / OAS / CPP</t>
  </si>
  <si>
    <t>Self</t>
  </si>
  <si>
    <t>Non-Taxable Income</t>
  </si>
  <si>
    <t>Spouse</t>
  </si>
  <si>
    <t>TOTAL INCOME</t>
  </si>
  <si>
    <t>Other Taxable</t>
  </si>
  <si>
    <t>HOUSING:</t>
  </si>
  <si>
    <r>
      <t xml:space="preserve">Rent, mortgage payments </t>
    </r>
    <r>
      <rPr>
        <sz val="8"/>
        <rFont val="Arial"/>
        <family val="2"/>
      </rPr>
      <t>(and condo fees)</t>
    </r>
  </si>
  <si>
    <t>WCB</t>
  </si>
  <si>
    <t>Property taxes</t>
  </si>
  <si>
    <t>------</t>
  </si>
  <si>
    <t>Other Non-Taxable</t>
  </si>
  <si>
    <r>
      <t xml:space="preserve">Utilities </t>
    </r>
    <r>
      <rPr>
        <sz val="8"/>
        <rFont val="Arial"/>
        <family val="2"/>
      </rPr>
      <t>(Hydro, gas, water)</t>
    </r>
  </si>
  <si>
    <t>Maintenance &amp; repairs</t>
  </si>
  <si>
    <t>Cable / Internet</t>
  </si>
  <si>
    <t>Telephone / Cell</t>
  </si>
  <si>
    <t>Insurance</t>
  </si>
  <si>
    <t>Cottage or</t>
  </si>
  <si>
    <t>Vacation home</t>
  </si>
  <si>
    <r>
      <t xml:space="preserve">Utilities </t>
    </r>
    <r>
      <rPr>
        <sz val="8"/>
        <rFont val="Arial"/>
        <family val="2"/>
      </rPr>
      <t>(Hydro, gas, water, cable, telephone)</t>
    </r>
  </si>
  <si>
    <t>Household</t>
  </si>
  <si>
    <t>Groceries</t>
  </si>
  <si>
    <t>Expenses</t>
  </si>
  <si>
    <t>Laundry / drycleaning</t>
  </si>
  <si>
    <t>Child care</t>
  </si>
  <si>
    <t>Entertainment / cigarettes / alcohol</t>
  </si>
  <si>
    <t>Children/Adult Activities</t>
  </si>
  <si>
    <r>
      <t xml:space="preserve">Gifts </t>
    </r>
    <r>
      <rPr>
        <sz val="8"/>
        <rFont val="Arial"/>
        <family val="2"/>
      </rPr>
      <t>(Birthdays / Christmas)</t>
    </r>
  </si>
  <si>
    <t>Transportation</t>
  </si>
  <si>
    <t>Gas</t>
  </si>
  <si>
    <t>Repairs and maintenance</t>
  </si>
  <si>
    <t>License and insurance</t>
  </si>
  <si>
    <t>Parking</t>
  </si>
  <si>
    <t>Public transit / Taxi</t>
  </si>
  <si>
    <t>New Vehicle</t>
  </si>
  <si>
    <t>Medical / Dental</t>
  </si>
  <si>
    <r>
      <t xml:space="preserve">Insurance </t>
    </r>
    <r>
      <rPr>
        <sz val="8"/>
        <rFont val="Arial"/>
        <family val="2"/>
      </rPr>
      <t>(Government Medical)</t>
    </r>
  </si>
  <si>
    <t>Insurance - Private or Group Medical</t>
  </si>
  <si>
    <t>Credit Payments</t>
  </si>
  <si>
    <r>
      <t xml:space="preserve">Loans </t>
    </r>
    <r>
      <rPr>
        <sz val="8"/>
        <rFont val="Arial"/>
        <family val="2"/>
      </rPr>
      <t>(other than car)</t>
    </r>
  </si>
  <si>
    <t>(line of credit and/or loans)</t>
  </si>
  <si>
    <t>(Monthly payments)</t>
  </si>
  <si>
    <t>Credit Card(s)</t>
  </si>
  <si>
    <t>Other</t>
  </si>
  <si>
    <t>Other Expenses</t>
  </si>
  <si>
    <t>Club / union dues / Subscriptions</t>
  </si>
  <si>
    <t>Legal &amp; Accounting fees</t>
  </si>
  <si>
    <r>
      <t xml:space="preserve">Insurance premiums </t>
    </r>
    <r>
      <rPr>
        <sz val="8"/>
        <rFont val="Arial"/>
        <family val="2"/>
      </rPr>
      <t>(life / CI / DI / LTC)</t>
    </r>
  </si>
  <si>
    <t>Major appliances, etc.</t>
  </si>
  <si>
    <t xml:space="preserve">Vacations </t>
  </si>
  <si>
    <t>Bank Fees</t>
  </si>
  <si>
    <t>Donations</t>
  </si>
  <si>
    <t>Savings:</t>
  </si>
  <si>
    <t>RRSP</t>
  </si>
  <si>
    <t>RESP</t>
  </si>
  <si>
    <t>TFSA</t>
  </si>
  <si>
    <t>Non-Registered</t>
  </si>
  <si>
    <t>Total  Expenses</t>
  </si>
  <si>
    <t>Uncommitted Income</t>
  </si>
  <si>
    <t>Life and CI Insurance</t>
  </si>
  <si>
    <t xml:space="preserve">Car Insurance </t>
  </si>
  <si>
    <t>Car Payment</t>
  </si>
  <si>
    <t>Child Care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</si>
</sst>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;[Red]\-&quot;$&quot;#,##0.00"/>
    <numFmt numFmtId="165" formatCode="[$-F800]dddd\,\ mmmm\ dd\,\ yyyy"/>
  </numFmts>
  <fonts count="7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0">
    <xf numFmtId="0" fontId="0" fillId="0" borderId="0" xfId="0"/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4" fontId="2" fillId="0" borderId="0" xfId="1" applyFont="1" applyAlignment="1">
      <alignment horizontal="center"/>
    </xf>
    <xf numFmtId="0" fontId="2" fillId="0" borderId="0" xfId="0" applyFont="1" applyFill="1"/>
    <xf numFmtId="0" fontId="2" fillId="0" borderId="0" xfId="0" applyFont="1"/>
    <xf numFmtId="0" fontId="2" fillId="0" borderId="1" xfId="0" applyFont="1" applyBorder="1" applyAlignment="1"/>
    <xf numFmtId="0" fontId="2" fillId="0" borderId="0" xfId="0" applyFont="1" applyBorder="1" applyAlignment="1"/>
    <xf numFmtId="44" fontId="0" fillId="0" borderId="0" xfId="1" applyFont="1"/>
    <xf numFmtId="0" fontId="0" fillId="0" borderId="0" xfId="0" applyBorder="1"/>
    <xf numFmtId="44" fontId="2" fillId="0" borderId="0" xfId="1" applyFont="1"/>
    <xf numFmtId="0" fontId="2" fillId="0" borderId="0" xfId="0" applyFont="1" applyFill="1" applyAlignment="1"/>
    <xf numFmtId="0" fontId="3" fillId="0" borderId="3" xfId="0" applyFont="1" applyBorder="1"/>
    <xf numFmtId="0" fontId="0" fillId="0" borderId="3" xfId="0" applyBorder="1"/>
    <xf numFmtId="44" fontId="2" fillId="0" borderId="4" xfId="1" applyFont="1" applyBorder="1" applyAlignment="1">
      <alignment horizontal="left"/>
    </xf>
    <xf numFmtId="44" fontId="2" fillId="0" borderId="4" xfId="1" applyFont="1" applyBorder="1"/>
    <xf numFmtId="0" fontId="0" fillId="0" borderId="5" xfId="0" applyFill="1" applyBorder="1"/>
    <xf numFmtId="0" fontId="4" fillId="0" borderId="6" xfId="0" applyFont="1" applyFill="1" applyBorder="1"/>
    <xf numFmtId="0" fontId="4" fillId="0" borderId="7" xfId="0" applyFont="1" applyFill="1" applyBorder="1"/>
    <xf numFmtId="0" fontId="0" fillId="0" borderId="0" xfId="0" applyFill="1"/>
    <xf numFmtId="44" fontId="0" fillId="0" borderId="8" xfId="1" applyFont="1" applyBorder="1"/>
    <xf numFmtId="0" fontId="2" fillId="0" borderId="9" xfId="0" applyFont="1" applyFill="1" applyBorder="1"/>
    <xf numFmtId="44" fontId="0" fillId="2" borderId="10" xfId="1" applyFont="1" applyFill="1" applyBorder="1" applyProtection="1">
      <protection locked="0"/>
    </xf>
    <xf numFmtId="44" fontId="0" fillId="2" borderId="9" xfId="1" applyFont="1" applyFill="1" applyBorder="1" applyProtection="1">
      <protection locked="0"/>
    </xf>
    <xf numFmtId="0" fontId="0" fillId="0" borderId="4" xfId="0" applyFill="1" applyBorder="1"/>
    <xf numFmtId="0" fontId="0" fillId="0" borderId="4" xfId="0" applyBorder="1"/>
    <xf numFmtId="44" fontId="0" fillId="0" borderId="4" xfId="1" applyFont="1" applyBorder="1"/>
    <xf numFmtId="0" fontId="2" fillId="0" borderId="11" xfId="0" applyFont="1" applyFill="1" applyBorder="1"/>
    <xf numFmtId="44" fontId="0" fillId="2" borderId="11" xfId="1" applyFont="1" applyFill="1" applyBorder="1" applyProtection="1">
      <protection locked="0"/>
    </xf>
    <xf numFmtId="0" fontId="2" fillId="0" borderId="12" xfId="0" applyFont="1" applyFill="1" applyBorder="1"/>
    <xf numFmtId="0" fontId="2" fillId="0" borderId="12" xfId="0" applyFont="1" applyBorder="1"/>
    <xf numFmtId="0" fontId="0" fillId="0" borderId="12" xfId="0" applyBorder="1"/>
    <xf numFmtId="44" fontId="2" fillId="0" borderId="12" xfId="1" applyFont="1" applyBorder="1"/>
    <xf numFmtId="44" fontId="0" fillId="0" borderId="11" xfId="1" applyFont="1" applyFill="1" applyBorder="1" applyProtection="1">
      <protection locked="0"/>
    </xf>
    <xf numFmtId="0" fontId="2" fillId="0" borderId="0" xfId="0" applyFont="1" applyFill="1" applyBorder="1"/>
    <xf numFmtId="0" fontId="2" fillId="0" borderId="0" xfId="0" applyFont="1" applyBorder="1"/>
    <xf numFmtId="44" fontId="2" fillId="0" borderId="0" xfId="1" applyFont="1" applyBorder="1"/>
    <xf numFmtId="0" fontId="2" fillId="0" borderId="13" xfId="0" applyFont="1" applyFill="1" applyBorder="1"/>
    <xf numFmtId="0" fontId="0" fillId="0" borderId="3" xfId="0" applyFill="1" applyBorder="1"/>
    <xf numFmtId="44" fontId="0" fillId="2" borderId="14" xfId="1" applyFont="1" applyFill="1" applyBorder="1" applyProtection="1">
      <protection locked="0"/>
    </xf>
    <xf numFmtId="44" fontId="0" fillId="0" borderId="4" xfId="1" applyFont="1" applyFill="1" applyBorder="1"/>
    <xf numFmtId="0" fontId="0" fillId="0" borderId="15" xfId="0" applyFill="1" applyBorder="1"/>
    <xf numFmtId="0" fontId="0" fillId="0" borderId="15" xfId="0" quotePrefix="1" applyFill="1" applyBorder="1"/>
    <xf numFmtId="44" fontId="0" fillId="2" borderId="4" xfId="1" applyFont="1" applyFill="1" applyBorder="1" applyProtection="1">
      <protection locked="0"/>
    </xf>
    <xf numFmtId="44" fontId="0" fillId="2" borderId="8" xfId="1" applyFont="1" applyFill="1" applyBorder="1" applyProtection="1">
      <protection locked="0"/>
    </xf>
    <xf numFmtId="0" fontId="0" fillId="0" borderId="0" xfId="0" applyFill="1" applyBorder="1"/>
    <xf numFmtId="44" fontId="0" fillId="2" borderId="16" xfId="1" applyFont="1" applyFill="1" applyBorder="1" applyProtection="1">
      <protection locked="0"/>
    </xf>
    <xf numFmtId="44" fontId="0" fillId="0" borderId="0" xfId="1" applyFont="1" applyFill="1" applyBorder="1"/>
    <xf numFmtId="0" fontId="2" fillId="0" borderId="17" xfId="0" applyFont="1" applyFill="1" applyBorder="1"/>
    <xf numFmtId="0" fontId="0" fillId="0" borderId="18" xfId="0" applyFill="1" applyBorder="1"/>
    <xf numFmtId="44" fontId="0" fillId="0" borderId="14" xfId="1" applyFont="1" applyFill="1" applyBorder="1"/>
    <xf numFmtId="0" fontId="0" fillId="0" borderId="17" xfId="0" applyFill="1" applyBorder="1"/>
    <xf numFmtId="44" fontId="0" fillId="0" borderId="0" xfId="1" applyFont="1" applyFill="1" applyBorder="1" applyProtection="1">
      <protection locked="0"/>
    </xf>
    <xf numFmtId="44" fontId="0" fillId="2" borderId="0" xfId="1" applyFont="1" applyFill="1" applyBorder="1" applyProtection="1">
      <protection locked="0"/>
    </xf>
    <xf numFmtId="0" fontId="0" fillId="0" borderId="18" xfId="0" quotePrefix="1" applyFill="1" applyBorder="1"/>
    <xf numFmtId="0" fontId="0" fillId="0" borderId="1" xfId="0" applyFill="1" applyBorder="1"/>
    <xf numFmtId="44" fontId="0" fillId="2" borderId="19" xfId="1" applyFont="1" applyFill="1" applyBorder="1" applyProtection="1">
      <protection locked="0"/>
    </xf>
    <xf numFmtId="44" fontId="0" fillId="0" borderId="1" xfId="1" applyFont="1" applyFill="1" applyBorder="1"/>
    <xf numFmtId="0" fontId="0" fillId="0" borderId="3" xfId="0" quotePrefix="1" applyFill="1" applyBorder="1"/>
    <xf numFmtId="44" fontId="0" fillId="2" borderId="4" xfId="1" applyFont="1" applyFill="1" applyBorder="1"/>
    <xf numFmtId="0" fontId="0" fillId="0" borderId="0" xfId="0" applyFill="1" applyProtection="1">
      <protection locked="0"/>
    </xf>
    <xf numFmtId="0" fontId="0" fillId="0" borderId="0" xfId="0" applyFill="1" applyBorder="1" applyProtection="1">
      <protection locked="0"/>
    </xf>
    <xf numFmtId="44" fontId="0" fillId="0" borderId="14" xfId="1" applyFont="1" applyFill="1" applyBorder="1" applyProtection="1">
      <protection locked="0"/>
    </xf>
    <xf numFmtId="0" fontId="0" fillId="0" borderId="20" xfId="0" applyFill="1" applyBorder="1"/>
    <xf numFmtId="44" fontId="0" fillId="0" borderId="4" xfId="1" applyFont="1" applyFill="1" applyBorder="1" applyProtection="1">
      <protection locked="0"/>
    </xf>
    <xf numFmtId="44" fontId="0" fillId="2" borderId="1" xfId="1" applyFont="1" applyFill="1" applyBorder="1" applyProtection="1">
      <protection locked="0"/>
    </xf>
    <xf numFmtId="44" fontId="0" fillId="0" borderId="1" xfId="1" applyFont="1" applyFill="1" applyBorder="1" applyProtection="1">
      <protection locked="0"/>
    </xf>
    <xf numFmtId="0" fontId="6" fillId="0" borderId="3" xfId="0" applyFont="1" applyFill="1" applyBorder="1"/>
    <xf numFmtId="0" fontId="0" fillId="0" borderId="15" xfId="0" applyFill="1" applyBorder="1" applyProtection="1">
      <protection locked="0"/>
    </xf>
    <xf numFmtId="0" fontId="0" fillId="0" borderId="4" xfId="1" applyNumberFormat="1" applyFont="1" applyFill="1" applyBorder="1"/>
    <xf numFmtId="0" fontId="0" fillId="0" borderId="1" xfId="0" quotePrefix="1" applyFill="1" applyBorder="1"/>
    <xf numFmtId="0" fontId="0" fillId="0" borderId="8" xfId="0" applyFill="1" applyBorder="1"/>
    <xf numFmtId="44" fontId="0" fillId="2" borderId="0" xfId="1" applyFont="1" applyFill="1" applyProtection="1">
      <protection locked="0"/>
    </xf>
    <xf numFmtId="0" fontId="0" fillId="0" borderId="8" xfId="0" applyBorder="1"/>
    <xf numFmtId="44" fontId="2" fillId="0" borderId="8" xfId="1" applyFont="1" applyBorder="1"/>
    <xf numFmtId="164" fontId="2" fillId="0" borderId="21" xfId="1" applyNumberFormat="1" applyFont="1" applyBorder="1"/>
    <xf numFmtId="164" fontId="0" fillId="0" borderId="0" xfId="1" applyNumberFormat="1" applyFont="1" applyFill="1"/>
    <xf numFmtId="0" fontId="2" fillId="0" borderId="0" xfId="0" applyFont="1" applyAlignment="1">
      <alignment horizontal="center"/>
    </xf>
    <xf numFmtId="165" fontId="2" fillId="0" borderId="2" xfId="0" applyNumberFormat="1" applyFont="1" applyBorder="1" applyAlignment="1">
      <alignment horizontal="center"/>
    </xf>
    <xf numFmtId="0" fontId="2" fillId="0" borderId="0" xfId="0" applyFont="1" applyFill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219075</xdr:colOff>
      <xdr:row>0</xdr:row>
      <xdr:rowOff>85725</xdr:rowOff>
    </xdr:from>
    <xdr:to>
      <xdr:col>11</xdr:col>
      <xdr:colOff>742950</xdr:colOff>
      <xdr:row>4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FDFA25-A5A0-47E7-B062-72BEB286B1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6525" y="85725"/>
          <a:ext cx="296227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RGF">
  <a:themeElements>
    <a:clrScheme name="Custom 1">
      <a:dk1>
        <a:sysClr val="windowText" lastClr="000000"/>
      </a:dk1>
      <a:lt1>
        <a:srgbClr val="FFFFFF"/>
      </a:lt1>
      <a:dk2>
        <a:srgbClr val="484D7A"/>
      </a:dk2>
      <a:lt2>
        <a:srgbClr val="AFA89D"/>
      </a:lt2>
      <a:accent1>
        <a:srgbClr val="B47B54"/>
      </a:accent1>
      <a:accent2>
        <a:srgbClr val="484D7A"/>
      </a:accent2>
      <a:accent3>
        <a:srgbClr val="AFA89D"/>
      </a:accent3>
      <a:accent4>
        <a:srgbClr val="D0CEC9"/>
      </a:accent4>
      <a:accent5>
        <a:srgbClr val="767BAE"/>
      </a:accent5>
      <a:accent6>
        <a:srgbClr val="CEA88E"/>
      </a:accent6>
      <a:hlink>
        <a:srgbClr val="484D7A"/>
      </a:hlink>
      <a:folHlink>
        <a:srgbClr val="767BAE"/>
      </a:folHlink>
    </a:clrScheme>
    <a:fontScheme name="RGF Integrated Wealth">
      <a:majorFont>
        <a:latin typeface="Montserrat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RGF_Powerpoint" id="{8801ED18-2140-477A-A9C4-9AF525FB1A85}" vid="{AECCBB2D-AF35-457F-9CA0-D0F5E39DE6F6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70"/>
  <sheetViews>
    <sheetView tabSelected="1" workbookViewId="0">
      <selection activeCell="J17" sqref="J17"/>
    </sheetView>
  </sheetViews>
  <sheetFormatPr defaultRowHeight="14.25" x14ac:dyDescent="0.2"/>
  <cols>
    <col min="1" max="1" width="15.875" customWidth="1"/>
    <col min="2" max="2" width="7" customWidth="1"/>
    <col min="3" max="3" width="6" customWidth="1"/>
    <col min="4" max="4" width="9.875" customWidth="1"/>
    <col min="5" max="5" width="13.125" customWidth="1"/>
    <col min="6" max="6" width="13.75" style="8" customWidth="1"/>
    <col min="7" max="7" width="2.75" customWidth="1"/>
    <col min="8" max="8" width="13.875" style="8" bestFit="1" customWidth="1"/>
    <col min="9" max="9" width="3.375" customWidth="1"/>
    <col min="10" max="10" width="18.25" customWidth="1"/>
    <col min="11" max="11" width="10.375" customWidth="1"/>
    <col min="12" max="12" width="13" customWidth="1"/>
    <col min="257" max="257" width="15.875" customWidth="1"/>
    <col min="258" max="258" width="7" customWidth="1"/>
    <col min="259" max="259" width="6" customWidth="1"/>
    <col min="260" max="260" width="9.875" customWidth="1"/>
    <col min="261" max="261" width="13.125" customWidth="1"/>
    <col min="262" max="262" width="13.75" customWidth="1"/>
    <col min="263" max="263" width="2.75" customWidth="1"/>
    <col min="264" max="264" width="13.875" bestFit="1" customWidth="1"/>
    <col min="265" max="265" width="3.375" customWidth="1"/>
    <col min="266" max="266" width="18.25" customWidth="1"/>
    <col min="267" max="267" width="10.375" customWidth="1"/>
    <col min="268" max="268" width="13" customWidth="1"/>
    <col min="513" max="513" width="15.875" customWidth="1"/>
    <col min="514" max="514" width="7" customWidth="1"/>
    <col min="515" max="515" width="6" customWidth="1"/>
    <col min="516" max="516" width="9.875" customWidth="1"/>
    <col min="517" max="517" width="13.125" customWidth="1"/>
    <col min="518" max="518" width="13.75" customWidth="1"/>
    <col min="519" max="519" width="2.75" customWidth="1"/>
    <col min="520" max="520" width="13.875" bestFit="1" customWidth="1"/>
    <col min="521" max="521" width="3.375" customWidth="1"/>
    <col min="522" max="522" width="18.25" customWidth="1"/>
    <col min="523" max="523" width="10.375" customWidth="1"/>
    <col min="524" max="524" width="13" customWidth="1"/>
    <col min="769" max="769" width="15.875" customWidth="1"/>
    <col min="770" max="770" width="7" customWidth="1"/>
    <col min="771" max="771" width="6" customWidth="1"/>
    <col min="772" max="772" width="9.875" customWidth="1"/>
    <col min="773" max="773" width="13.125" customWidth="1"/>
    <col min="774" max="774" width="13.75" customWidth="1"/>
    <col min="775" max="775" width="2.75" customWidth="1"/>
    <col min="776" max="776" width="13.875" bestFit="1" customWidth="1"/>
    <col min="777" max="777" width="3.375" customWidth="1"/>
    <col min="778" max="778" width="18.25" customWidth="1"/>
    <col min="779" max="779" width="10.375" customWidth="1"/>
    <col min="780" max="780" width="13" customWidth="1"/>
    <col min="1025" max="1025" width="15.875" customWidth="1"/>
    <col min="1026" max="1026" width="7" customWidth="1"/>
    <col min="1027" max="1027" width="6" customWidth="1"/>
    <col min="1028" max="1028" width="9.875" customWidth="1"/>
    <col min="1029" max="1029" width="13.125" customWidth="1"/>
    <col min="1030" max="1030" width="13.75" customWidth="1"/>
    <col min="1031" max="1031" width="2.75" customWidth="1"/>
    <col min="1032" max="1032" width="13.875" bestFit="1" customWidth="1"/>
    <col min="1033" max="1033" width="3.375" customWidth="1"/>
    <col min="1034" max="1034" width="18.25" customWidth="1"/>
    <col min="1035" max="1035" width="10.375" customWidth="1"/>
    <col min="1036" max="1036" width="13" customWidth="1"/>
    <col min="1281" max="1281" width="15.875" customWidth="1"/>
    <col min="1282" max="1282" width="7" customWidth="1"/>
    <col min="1283" max="1283" width="6" customWidth="1"/>
    <col min="1284" max="1284" width="9.875" customWidth="1"/>
    <col min="1285" max="1285" width="13.125" customWidth="1"/>
    <col min="1286" max="1286" width="13.75" customWidth="1"/>
    <col min="1287" max="1287" width="2.75" customWidth="1"/>
    <col min="1288" max="1288" width="13.875" bestFit="1" customWidth="1"/>
    <col min="1289" max="1289" width="3.375" customWidth="1"/>
    <col min="1290" max="1290" width="18.25" customWidth="1"/>
    <col min="1291" max="1291" width="10.375" customWidth="1"/>
    <col min="1292" max="1292" width="13" customWidth="1"/>
    <col min="1537" max="1537" width="15.875" customWidth="1"/>
    <col min="1538" max="1538" width="7" customWidth="1"/>
    <col min="1539" max="1539" width="6" customWidth="1"/>
    <col min="1540" max="1540" width="9.875" customWidth="1"/>
    <col min="1541" max="1541" width="13.125" customWidth="1"/>
    <col min="1542" max="1542" width="13.75" customWidth="1"/>
    <col min="1543" max="1543" width="2.75" customWidth="1"/>
    <col min="1544" max="1544" width="13.875" bestFit="1" customWidth="1"/>
    <col min="1545" max="1545" width="3.375" customWidth="1"/>
    <col min="1546" max="1546" width="18.25" customWidth="1"/>
    <col min="1547" max="1547" width="10.375" customWidth="1"/>
    <col min="1548" max="1548" width="13" customWidth="1"/>
    <col min="1793" max="1793" width="15.875" customWidth="1"/>
    <col min="1794" max="1794" width="7" customWidth="1"/>
    <col min="1795" max="1795" width="6" customWidth="1"/>
    <col min="1796" max="1796" width="9.875" customWidth="1"/>
    <col min="1797" max="1797" width="13.125" customWidth="1"/>
    <col min="1798" max="1798" width="13.75" customWidth="1"/>
    <col min="1799" max="1799" width="2.75" customWidth="1"/>
    <col min="1800" max="1800" width="13.875" bestFit="1" customWidth="1"/>
    <col min="1801" max="1801" width="3.375" customWidth="1"/>
    <col min="1802" max="1802" width="18.25" customWidth="1"/>
    <col min="1803" max="1803" width="10.375" customWidth="1"/>
    <col min="1804" max="1804" width="13" customWidth="1"/>
    <col min="2049" max="2049" width="15.875" customWidth="1"/>
    <col min="2050" max="2050" width="7" customWidth="1"/>
    <col min="2051" max="2051" width="6" customWidth="1"/>
    <col min="2052" max="2052" width="9.875" customWidth="1"/>
    <col min="2053" max="2053" width="13.125" customWidth="1"/>
    <col min="2054" max="2054" width="13.75" customWidth="1"/>
    <col min="2055" max="2055" width="2.75" customWidth="1"/>
    <col min="2056" max="2056" width="13.875" bestFit="1" customWidth="1"/>
    <col min="2057" max="2057" width="3.375" customWidth="1"/>
    <col min="2058" max="2058" width="18.25" customWidth="1"/>
    <col min="2059" max="2059" width="10.375" customWidth="1"/>
    <col min="2060" max="2060" width="13" customWidth="1"/>
    <col min="2305" max="2305" width="15.875" customWidth="1"/>
    <col min="2306" max="2306" width="7" customWidth="1"/>
    <col min="2307" max="2307" width="6" customWidth="1"/>
    <col min="2308" max="2308" width="9.875" customWidth="1"/>
    <col min="2309" max="2309" width="13.125" customWidth="1"/>
    <col min="2310" max="2310" width="13.75" customWidth="1"/>
    <col min="2311" max="2311" width="2.75" customWidth="1"/>
    <col min="2312" max="2312" width="13.875" bestFit="1" customWidth="1"/>
    <col min="2313" max="2313" width="3.375" customWidth="1"/>
    <col min="2314" max="2314" width="18.25" customWidth="1"/>
    <col min="2315" max="2315" width="10.375" customWidth="1"/>
    <col min="2316" max="2316" width="13" customWidth="1"/>
    <col min="2561" max="2561" width="15.875" customWidth="1"/>
    <col min="2562" max="2562" width="7" customWidth="1"/>
    <col min="2563" max="2563" width="6" customWidth="1"/>
    <col min="2564" max="2564" width="9.875" customWidth="1"/>
    <col min="2565" max="2565" width="13.125" customWidth="1"/>
    <col min="2566" max="2566" width="13.75" customWidth="1"/>
    <col min="2567" max="2567" width="2.75" customWidth="1"/>
    <col min="2568" max="2568" width="13.875" bestFit="1" customWidth="1"/>
    <col min="2569" max="2569" width="3.375" customWidth="1"/>
    <col min="2570" max="2570" width="18.25" customWidth="1"/>
    <col min="2571" max="2571" width="10.375" customWidth="1"/>
    <col min="2572" max="2572" width="13" customWidth="1"/>
    <col min="2817" max="2817" width="15.875" customWidth="1"/>
    <col min="2818" max="2818" width="7" customWidth="1"/>
    <col min="2819" max="2819" width="6" customWidth="1"/>
    <col min="2820" max="2820" width="9.875" customWidth="1"/>
    <col min="2821" max="2821" width="13.125" customWidth="1"/>
    <col min="2822" max="2822" width="13.75" customWidth="1"/>
    <col min="2823" max="2823" width="2.75" customWidth="1"/>
    <col min="2824" max="2824" width="13.875" bestFit="1" customWidth="1"/>
    <col min="2825" max="2825" width="3.375" customWidth="1"/>
    <col min="2826" max="2826" width="18.25" customWidth="1"/>
    <col min="2827" max="2827" width="10.375" customWidth="1"/>
    <col min="2828" max="2828" width="13" customWidth="1"/>
    <col min="3073" max="3073" width="15.875" customWidth="1"/>
    <col min="3074" max="3074" width="7" customWidth="1"/>
    <col min="3075" max="3075" width="6" customWidth="1"/>
    <col min="3076" max="3076" width="9.875" customWidth="1"/>
    <col min="3077" max="3077" width="13.125" customWidth="1"/>
    <col min="3078" max="3078" width="13.75" customWidth="1"/>
    <col min="3079" max="3079" width="2.75" customWidth="1"/>
    <col min="3080" max="3080" width="13.875" bestFit="1" customWidth="1"/>
    <col min="3081" max="3081" width="3.375" customWidth="1"/>
    <col min="3082" max="3082" width="18.25" customWidth="1"/>
    <col min="3083" max="3083" width="10.375" customWidth="1"/>
    <col min="3084" max="3084" width="13" customWidth="1"/>
    <col min="3329" max="3329" width="15.875" customWidth="1"/>
    <col min="3330" max="3330" width="7" customWidth="1"/>
    <col min="3331" max="3331" width="6" customWidth="1"/>
    <col min="3332" max="3332" width="9.875" customWidth="1"/>
    <col min="3333" max="3333" width="13.125" customWidth="1"/>
    <col min="3334" max="3334" width="13.75" customWidth="1"/>
    <col min="3335" max="3335" width="2.75" customWidth="1"/>
    <col min="3336" max="3336" width="13.875" bestFit="1" customWidth="1"/>
    <col min="3337" max="3337" width="3.375" customWidth="1"/>
    <col min="3338" max="3338" width="18.25" customWidth="1"/>
    <col min="3339" max="3339" width="10.375" customWidth="1"/>
    <col min="3340" max="3340" width="13" customWidth="1"/>
    <col min="3585" max="3585" width="15.875" customWidth="1"/>
    <col min="3586" max="3586" width="7" customWidth="1"/>
    <col min="3587" max="3587" width="6" customWidth="1"/>
    <col min="3588" max="3588" width="9.875" customWidth="1"/>
    <col min="3589" max="3589" width="13.125" customWidth="1"/>
    <col min="3590" max="3590" width="13.75" customWidth="1"/>
    <col min="3591" max="3591" width="2.75" customWidth="1"/>
    <col min="3592" max="3592" width="13.875" bestFit="1" customWidth="1"/>
    <col min="3593" max="3593" width="3.375" customWidth="1"/>
    <col min="3594" max="3594" width="18.25" customWidth="1"/>
    <col min="3595" max="3595" width="10.375" customWidth="1"/>
    <col min="3596" max="3596" width="13" customWidth="1"/>
    <col min="3841" max="3841" width="15.875" customWidth="1"/>
    <col min="3842" max="3842" width="7" customWidth="1"/>
    <col min="3843" max="3843" width="6" customWidth="1"/>
    <col min="3844" max="3844" width="9.875" customWidth="1"/>
    <col min="3845" max="3845" width="13.125" customWidth="1"/>
    <col min="3846" max="3846" width="13.75" customWidth="1"/>
    <col min="3847" max="3847" width="2.75" customWidth="1"/>
    <col min="3848" max="3848" width="13.875" bestFit="1" customWidth="1"/>
    <col min="3849" max="3849" width="3.375" customWidth="1"/>
    <col min="3850" max="3850" width="18.25" customWidth="1"/>
    <col min="3851" max="3851" width="10.375" customWidth="1"/>
    <col min="3852" max="3852" width="13" customWidth="1"/>
    <col min="4097" max="4097" width="15.875" customWidth="1"/>
    <col min="4098" max="4098" width="7" customWidth="1"/>
    <col min="4099" max="4099" width="6" customWidth="1"/>
    <col min="4100" max="4100" width="9.875" customWidth="1"/>
    <col min="4101" max="4101" width="13.125" customWidth="1"/>
    <col min="4102" max="4102" width="13.75" customWidth="1"/>
    <col min="4103" max="4103" width="2.75" customWidth="1"/>
    <col min="4104" max="4104" width="13.875" bestFit="1" customWidth="1"/>
    <col min="4105" max="4105" width="3.375" customWidth="1"/>
    <col min="4106" max="4106" width="18.25" customWidth="1"/>
    <col min="4107" max="4107" width="10.375" customWidth="1"/>
    <col min="4108" max="4108" width="13" customWidth="1"/>
    <col min="4353" max="4353" width="15.875" customWidth="1"/>
    <col min="4354" max="4354" width="7" customWidth="1"/>
    <col min="4355" max="4355" width="6" customWidth="1"/>
    <col min="4356" max="4356" width="9.875" customWidth="1"/>
    <col min="4357" max="4357" width="13.125" customWidth="1"/>
    <col min="4358" max="4358" width="13.75" customWidth="1"/>
    <col min="4359" max="4359" width="2.75" customWidth="1"/>
    <col min="4360" max="4360" width="13.875" bestFit="1" customWidth="1"/>
    <col min="4361" max="4361" width="3.375" customWidth="1"/>
    <col min="4362" max="4362" width="18.25" customWidth="1"/>
    <col min="4363" max="4363" width="10.375" customWidth="1"/>
    <col min="4364" max="4364" width="13" customWidth="1"/>
    <col min="4609" max="4609" width="15.875" customWidth="1"/>
    <col min="4610" max="4610" width="7" customWidth="1"/>
    <col min="4611" max="4611" width="6" customWidth="1"/>
    <col min="4612" max="4612" width="9.875" customWidth="1"/>
    <col min="4613" max="4613" width="13.125" customWidth="1"/>
    <col min="4614" max="4614" width="13.75" customWidth="1"/>
    <col min="4615" max="4615" width="2.75" customWidth="1"/>
    <col min="4616" max="4616" width="13.875" bestFit="1" customWidth="1"/>
    <col min="4617" max="4617" width="3.375" customWidth="1"/>
    <col min="4618" max="4618" width="18.25" customWidth="1"/>
    <col min="4619" max="4619" width="10.375" customWidth="1"/>
    <col min="4620" max="4620" width="13" customWidth="1"/>
    <col min="4865" max="4865" width="15.875" customWidth="1"/>
    <col min="4866" max="4866" width="7" customWidth="1"/>
    <col min="4867" max="4867" width="6" customWidth="1"/>
    <col min="4868" max="4868" width="9.875" customWidth="1"/>
    <col min="4869" max="4869" width="13.125" customWidth="1"/>
    <col min="4870" max="4870" width="13.75" customWidth="1"/>
    <col min="4871" max="4871" width="2.75" customWidth="1"/>
    <col min="4872" max="4872" width="13.875" bestFit="1" customWidth="1"/>
    <col min="4873" max="4873" width="3.375" customWidth="1"/>
    <col min="4874" max="4874" width="18.25" customWidth="1"/>
    <col min="4875" max="4875" width="10.375" customWidth="1"/>
    <col min="4876" max="4876" width="13" customWidth="1"/>
    <col min="5121" max="5121" width="15.875" customWidth="1"/>
    <col min="5122" max="5122" width="7" customWidth="1"/>
    <col min="5123" max="5123" width="6" customWidth="1"/>
    <col min="5124" max="5124" width="9.875" customWidth="1"/>
    <col min="5125" max="5125" width="13.125" customWidth="1"/>
    <col min="5126" max="5126" width="13.75" customWidth="1"/>
    <col min="5127" max="5127" width="2.75" customWidth="1"/>
    <col min="5128" max="5128" width="13.875" bestFit="1" customWidth="1"/>
    <col min="5129" max="5129" width="3.375" customWidth="1"/>
    <col min="5130" max="5130" width="18.25" customWidth="1"/>
    <col min="5131" max="5131" width="10.375" customWidth="1"/>
    <col min="5132" max="5132" width="13" customWidth="1"/>
    <col min="5377" max="5377" width="15.875" customWidth="1"/>
    <col min="5378" max="5378" width="7" customWidth="1"/>
    <col min="5379" max="5379" width="6" customWidth="1"/>
    <col min="5380" max="5380" width="9.875" customWidth="1"/>
    <col min="5381" max="5381" width="13.125" customWidth="1"/>
    <col min="5382" max="5382" width="13.75" customWidth="1"/>
    <col min="5383" max="5383" width="2.75" customWidth="1"/>
    <col min="5384" max="5384" width="13.875" bestFit="1" customWidth="1"/>
    <col min="5385" max="5385" width="3.375" customWidth="1"/>
    <col min="5386" max="5386" width="18.25" customWidth="1"/>
    <col min="5387" max="5387" width="10.375" customWidth="1"/>
    <col min="5388" max="5388" width="13" customWidth="1"/>
    <col min="5633" max="5633" width="15.875" customWidth="1"/>
    <col min="5634" max="5634" width="7" customWidth="1"/>
    <col min="5635" max="5635" width="6" customWidth="1"/>
    <col min="5636" max="5636" width="9.875" customWidth="1"/>
    <col min="5637" max="5637" width="13.125" customWidth="1"/>
    <col min="5638" max="5638" width="13.75" customWidth="1"/>
    <col min="5639" max="5639" width="2.75" customWidth="1"/>
    <col min="5640" max="5640" width="13.875" bestFit="1" customWidth="1"/>
    <col min="5641" max="5641" width="3.375" customWidth="1"/>
    <col min="5642" max="5642" width="18.25" customWidth="1"/>
    <col min="5643" max="5643" width="10.375" customWidth="1"/>
    <col min="5644" max="5644" width="13" customWidth="1"/>
    <col min="5889" max="5889" width="15.875" customWidth="1"/>
    <col min="5890" max="5890" width="7" customWidth="1"/>
    <col min="5891" max="5891" width="6" customWidth="1"/>
    <col min="5892" max="5892" width="9.875" customWidth="1"/>
    <col min="5893" max="5893" width="13.125" customWidth="1"/>
    <col min="5894" max="5894" width="13.75" customWidth="1"/>
    <col min="5895" max="5895" width="2.75" customWidth="1"/>
    <col min="5896" max="5896" width="13.875" bestFit="1" customWidth="1"/>
    <col min="5897" max="5897" width="3.375" customWidth="1"/>
    <col min="5898" max="5898" width="18.25" customWidth="1"/>
    <col min="5899" max="5899" width="10.375" customWidth="1"/>
    <col min="5900" max="5900" width="13" customWidth="1"/>
    <col min="6145" max="6145" width="15.875" customWidth="1"/>
    <col min="6146" max="6146" width="7" customWidth="1"/>
    <col min="6147" max="6147" width="6" customWidth="1"/>
    <col min="6148" max="6148" width="9.875" customWidth="1"/>
    <col min="6149" max="6149" width="13.125" customWidth="1"/>
    <col min="6150" max="6150" width="13.75" customWidth="1"/>
    <col min="6151" max="6151" width="2.75" customWidth="1"/>
    <col min="6152" max="6152" width="13.875" bestFit="1" customWidth="1"/>
    <col min="6153" max="6153" width="3.375" customWidth="1"/>
    <col min="6154" max="6154" width="18.25" customWidth="1"/>
    <col min="6155" max="6155" width="10.375" customWidth="1"/>
    <col min="6156" max="6156" width="13" customWidth="1"/>
    <col min="6401" max="6401" width="15.875" customWidth="1"/>
    <col min="6402" max="6402" width="7" customWidth="1"/>
    <col min="6403" max="6403" width="6" customWidth="1"/>
    <col min="6404" max="6404" width="9.875" customWidth="1"/>
    <col min="6405" max="6405" width="13.125" customWidth="1"/>
    <col min="6406" max="6406" width="13.75" customWidth="1"/>
    <col min="6407" max="6407" width="2.75" customWidth="1"/>
    <col min="6408" max="6408" width="13.875" bestFit="1" customWidth="1"/>
    <col min="6409" max="6409" width="3.375" customWidth="1"/>
    <col min="6410" max="6410" width="18.25" customWidth="1"/>
    <col min="6411" max="6411" width="10.375" customWidth="1"/>
    <col min="6412" max="6412" width="13" customWidth="1"/>
    <col min="6657" max="6657" width="15.875" customWidth="1"/>
    <col min="6658" max="6658" width="7" customWidth="1"/>
    <col min="6659" max="6659" width="6" customWidth="1"/>
    <col min="6660" max="6660" width="9.875" customWidth="1"/>
    <col min="6661" max="6661" width="13.125" customWidth="1"/>
    <col min="6662" max="6662" width="13.75" customWidth="1"/>
    <col min="6663" max="6663" width="2.75" customWidth="1"/>
    <col min="6664" max="6664" width="13.875" bestFit="1" customWidth="1"/>
    <col min="6665" max="6665" width="3.375" customWidth="1"/>
    <col min="6666" max="6666" width="18.25" customWidth="1"/>
    <col min="6667" max="6667" width="10.375" customWidth="1"/>
    <col min="6668" max="6668" width="13" customWidth="1"/>
    <col min="6913" max="6913" width="15.875" customWidth="1"/>
    <col min="6914" max="6914" width="7" customWidth="1"/>
    <col min="6915" max="6915" width="6" customWidth="1"/>
    <col min="6916" max="6916" width="9.875" customWidth="1"/>
    <col min="6917" max="6917" width="13.125" customWidth="1"/>
    <col min="6918" max="6918" width="13.75" customWidth="1"/>
    <col min="6919" max="6919" width="2.75" customWidth="1"/>
    <col min="6920" max="6920" width="13.875" bestFit="1" customWidth="1"/>
    <col min="6921" max="6921" width="3.375" customWidth="1"/>
    <col min="6922" max="6922" width="18.25" customWidth="1"/>
    <col min="6923" max="6923" width="10.375" customWidth="1"/>
    <col min="6924" max="6924" width="13" customWidth="1"/>
    <col min="7169" max="7169" width="15.875" customWidth="1"/>
    <col min="7170" max="7170" width="7" customWidth="1"/>
    <col min="7171" max="7171" width="6" customWidth="1"/>
    <col min="7172" max="7172" width="9.875" customWidth="1"/>
    <col min="7173" max="7173" width="13.125" customWidth="1"/>
    <col min="7174" max="7174" width="13.75" customWidth="1"/>
    <col min="7175" max="7175" width="2.75" customWidth="1"/>
    <col min="7176" max="7176" width="13.875" bestFit="1" customWidth="1"/>
    <col min="7177" max="7177" width="3.375" customWidth="1"/>
    <col min="7178" max="7178" width="18.25" customWidth="1"/>
    <col min="7179" max="7179" width="10.375" customWidth="1"/>
    <col min="7180" max="7180" width="13" customWidth="1"/>
    <col min="7425" max="7425" width="15.875" customWidth="1"/>
    <col min="7426" max="7426" width="7" customWidth="1"/>
    <col min="7427" max="7427" width="6" customWidth="1"/>
    <col min="7428" max="7428" width="9.875" customWidth="1"/>
    <col min="7429" max="7429" width="13.125" customWidth="1"/>
    <col min="7430" max="7430" width="13.75" customWidth="1"/>
    <col min="7431" max="7431" width="2.75" customWidth="1"/>
    <col min="7432" max="7432" width="13.875" bestFit="1" customWidth="1"/>
    <col min="7433" max="7433" width="3.375" customWidth="1"/>
    <col min="7434" max="7434" width="18.25" customWidth="1"/>
    <col min="7435" max="7435" width="10.375" customWidth="1"/>
    <col min="7436" max="7436" width="13" customWidth="1"/>
    <col min="7681" max="7681" width="15.875" customWidth="1"/>
    <col min="7682" max="7682" width="7" customWidth="1"/>
    <col min="7683" max="7683" width="6" customWidth="1"/>
    <col min="7684" max="7684" width="9.875" customWidth="1"/>
    <col min="7685" max="7685" width="13.125" customWidth="1"/>
    <col min="7686" max="7686" width="13.75" customWidth="1"/>
    <col min="7687" max="7687" width="2.75" customWidth="1"/>
    <col min="7688" max="7688" width="13.875" bestFit="1" customWidth="1"/>
    <col min="7689" max="7689" width="3.375" customWidth="1"/>
    <col min="7690" max="7690" width="18.25" customWidth="1"/>
    <col min="7691" max="7691" width="10.375" customWidth="1"/>
    <col min="7692" max="7692" width="13" customWidth="1"/>
    <col min="7937" max="7937" width="15.875" customWidth="1"/>
    <col min="7938" max="7938" width="7" customWidth="1"/>
    <col min="7939" max="7939" width="6" customWidth="1"/>
    <col min="7940" max="7940" width="9.875" customWidth="1"/>
    <col min="7941" max="7941" width="13.125" customWidth="1"/>
    <col min="7942" max="7942" width="13.75" customWidth="1"/>
    <col min="7943" max="7943" width="2.75" customWidth="1"/>
    <col min="7944" max="7944" width="13.875" bestFit="1" customWidth="1"/>
    <col min="7945" max="7945" width="3.375" customWidth="1"/>
    <col min="7946" max="7946" width="18.25" customWidth="1"/>
    <col min="7947" max="7947" width="10.375" customWidth="1"/>
    <col min="7948" max="7948" width="13" customWidth="1"/>
    <col min="8193" max="8193" width="15.875" customWidth="1"/>
    <col min="8194" max="8194" width="7" customWidth="1"/>
    <col min="8195" max="8195" width="6" customWidth="1"/>
    <col min="8196" max="8196" width="9.875" customWidth="1"/>
    <col min="8197" max="8197" width="13.125" customWidth="1"/>
    <col min="8198" max="8198" width="13.75" customWidth="1"/>
    <col min="8199" max="8199" width="2.75" customWidth="1"/>
    <col min="8200" max="8200" width="13.875" bestFit="1" customWidth="1"/>
    <col min="8201" max="8201" width="3.375" customWidth="1"/>
    <col min="8202" max="8202" width="18.25" customWidth="1"/>
    <col min="8203" max="8203" width="10.375" customWidth="1"/>
    <col min="8204" max="8204" width="13" customWidth="1"/>
    <col min="8449" max="8449" width="15.875" customWidth="1"/>
    <col min="8450" max="8450" width="7" customWidth="1"/>
    <col min="8451" max="8451" width="6" customWidth="1"/>
    <col min="8452" max="8452" width="9.875" customWidth="1"/>
    <col min="8453" max="8453" width="13.125" customWidth="1"/>
    <col min="8454" max="8454" width="13.75" customWidth="1"/>
    <col min="8455" max="8455" width="2.75" customWidth="1"/>
    <col min="8456" max="8456" width="13.875" bestFit="1" customWidth="1"/>
    <col min="8457" max="8457" width="3.375" customWidth="1"/>
    <col min="8458" max="8458" width="18.25" customWidth="1"/>
    <col min="8459" max="8459" width="10.375" customWidth="1"/>
    <col min="8460" max="8460" width="13" customWidth="1"/>
    <col min="8705" max="8705" width="15.875" customWidth="1"/>
    <col min="8706" max="8706" width="7" customWidth="1"/>
    <col min="8707" max="8707" width="6" customWidth="1"/>
    <col min="8708" max="8708" width="9.875" customWidth="1"/>
    <col min="8709" max="8709" width="13.125" customWidth="1"/>
    <col min="8710" max="8710" width="13.75" customWidth="1"/>
    <col min="8711" max="8711" width="2.75" customWidth="1"/>
    <col min="8712" max="8712" width="13.875" bestFit="1" customWidth="1"/>
    <col min="8713" max="8713" width="3.375" customWidth="1"/>
    <col min="8714" max="8714" width="18.25" customWidth="1"/>
    <col min="8715" max="8715" width="10.375" customWidth="1"/>
    <col min="8716" max="8716" width="13" customWidth="1"/>
    <col min="8961" max="8961" width="15.875" customWidth="1"/>
    <col min="8962" max="8962" width="7" customWidth="1"/>
    <col min="8963" max="8963" width="6" customWidth="1"/>
    <col min="8964" max="8964" width="9.875" customWidth="1"/>
    <col min="8965" max="8965" width="13.125" customWidth="1"/>
    <col min="8966" max="8966" width="13.75" customWidth="1"/>
    <col min="8967" max="8967" width="2.75" customWidth="1"/>
    <col min="8968" max="8968" width="13.875" bestFit="1" customWidth="1"/>
    <col min="8969" max="8969" width="3.375" customWidth="1"/>
    <col min="8970" max="8970" width="18.25" customWidth="1"/>
    <col min="8971" max="8971" width="10.375" customWidth="1"/>
    <col min="8972" max="8972" width="13" customWidth="1"/>
    <col min="9217" max="9217" width="15.875" customWidth="1"/>
    <col min="9218" max="9218" width="7" customWidth="1"/>
    <col min="9219" max="9219" width="6" customWidth="1"/>
    <col min="9220" max="9220" width="9.875" customWidth="1"/>
    <col min="9221" max="9221" width="13.125" customWidth="1"/>
    <col min="9222" max="9222" width="13.75" customWidth="1"/>
    <col min="9223" max="9223" width="2.75" customWidth="1"/>
    <col min="9224" max="9224" width="13.875" bestFit="1" customWidth="1"/>
    <col min="9225" max="9225" width="3.375" customWidth="1"/>
    <col min="9226" max="9226" width="18.25" customWidth="1"/>
    <col min="9227" max="9227" width="10.375" customWidth="1"/>
    <col min="9228" max="9228" width="13" customWidth="1"/>
    <col min="9473" max="9473" width="15.875" customWidth="1"/>
    <col min="9474" max="9474" width="7" customWidth="1"/>
    <col min="9475" max="9475" width="6" customWidth="1"/>
    <col min="9476" max="9476" width="9.875" customWidth="1"/>
    <col min="9477" max="9477" width="13.125" customWidth="1"/>
    <col min="9478" max="9478" width="13.75" customWidth="1"/>
    <col min="9479" max="9479" width="2.75" customWidth="1"/>
    <col min="9480" max="9480" width="13.875" bestFit="1" customWidth="1"/>
    <col min="9481" max="9481" width="3.375" customWidth="1"/>
    <col min="9482" max="9482" width="18.25" customWidth="1"/>
    <col min="9483" max="9483" width="10.375" customWidth="1"/>
    <col min="9484" max="9484" width="13" customWidth="1"/>
    <col min="9729" max="9729" width="15.875" customWidth="1"/>
    <col min="9730" max="9730" width="7" customWidth="1"/>
    <col min="9731" max="9731" width="6" customWidth="1"/>
    <col min="9732" max="9732" width="9.875" customWidth="1"/>
    <col min="9733" max="9733" width="13.125" customWidth="1"/>
    <col min="9734" max="9734" width="13.75" customWidth="1"/>
    <col min="9735" max="9735" width="2.75" customWidth="1"/>
    <col min="9736" max="9736" width="13.875" bestFit="1" customWidth="1"/>
    <col min="9737" max="9737" width="3.375" customWidth="1"/>
    <col min="9738" max="9738" width="18.25" customWidth="1"/>
    <col min="9739" max="9739" width="10.375" customWidth="1"/>
    <col min="9740" max="9740" width="13" customWidth="1"/>
    <col min="9985" max="9985" width="15.875" customWidth="1"/>
    <col min="9986" max="9986" width="7" customWidth="1"/>
    <col min="9987" max="9987" width="6" customWidth="1"/>
    <col min="9988" max="9988" width="9.875" customWidth="1"/>
    <col min="9989" max="9989" width="13.125" customWidth="1"/>
    <col min="9990" max="9990" width="13.75" customWidth="1"/>
    <col min="9991" max="9991" width="2.75" customWidth="1"/>
    <col min="9992" max="9992" width="13.875" bestFit="1" customWidth="1"/>
    <col min="9993" max="9993" width="3.375" customWidth="1"/>
    <col min="9994" max="9994" width="18.25" customWidth="1"/>
    <col min="9995" max="9995" width="10.375" customWidth="1"/>
    <col min="9996" max="9996" width="13" customWidth="1"/>
    <col min="10241" max="10241" width="15.875" customWidth="1"/>
    <col min="10242" max="10242" width="7" customWidth="1"/>
    <col min="10243" max="10243" width="6" customWidth="1"/>
    <col min="10244" max="10244" width="9.875" customWidth="1"/>
    <col min="10245" max="10245" width="13.125" customWidth="1"/>
    <col min="10246" max="10246" width="13.75" customWidth="1"/>
    <col min="10247" max="10247" width="2.75" customWidth="1"/>
    <col min="10248" max="10248" width="13.875" bestFit="1" customWidth="1"/>
    <col min="10249" max="10249" width="3.375" customWidth="1"/>
    <col min="10250" max="10250" width="18.25" customWidth="1"/>
    <col min="10251" max="10251" width="10.375" customWidth="1"/>
    <col min="10252" max="10252" width="13" customWidth="1"/>
    <col min="10497" max="10497" width="15.875" customWidth="1"/>
    <col min="10498" max="10498" width="7" customWidth="1"/>
    <col min="10499" max="10499" width="6" customWidth="1"/>
    <col min="10500" max="10500" width="9.875" customWidth="1"/>
    <col min="10501" max="10501" width="13.125" customWidth="1"/>
    <col min="10502" max="10502" width="13.75" customWidth="1"/>
    <col min="10503" max="10503" width="2.75" customWidth="1"/>
    <col min="10504" max="10504" width="13.875" bestFit="1" customWidth="1"/>
    <col min="10505" max="10505" width="3.375" customWidth="1"/>
    <col min="10506" max="10506" width="18.25" customWidth="1"/>
    <col min="10507" max="10507" width="10.375" customWidth="1"/>
    <col min="10508" max="10508" width="13" customWidth="1"/>
    <col min="10753" max="10753" width="15.875" customWidth="1"/>
    <col min="10754" max="10754" width="7" customWidth="1"/>
    <col min="10755" max="10755" width="6" customWidth="1"/>
    <col min="10756" max="10756" width="9.875" customWidth="1"/>
    <col min="10757" max="10757" width="13.125" customWidth="1"/>
    <col min="10758" max="10758" width="13.75" customWidth="1"/>
    <col min="10759" max="10759" width="2.75" customWidth="1"/>
    <col min="10760" max="10760" width="13.875" bestFit="1" customWidth="1"/>
    <col min="10761" max="10761" width="3.375" customWidth="1"/>
    <col min="10762" max="10762" width="18.25" customWidth="1"/>
    <col min="10763" max="10763" width="10.375" customWidth="1"/>
    <col min="10764" max="10764" width="13" customWidth="1"/>
    <col min="11009" max="11009" width="15.875" customWidth="1"/>
    <col min="11010" max="11010" width="7" customWidth="1"/>
    <col min="11011" max="11011" width="6" customWidth="1"/>
    <col min="11012" max="11012" width="9.875" customWidth="1"/>
    <col min="11013" max="11013" width="13.125" customWidth="1"/>
    <col min="11014" max="11014" width="13.75" customWidth="1"/>
    <col min="11015" max="11015" width="2.75" customWidth="1"/>
    <col min="11016" max="11016" width="13.875" bestFit="1" customWidth="1"/>
    <col min="11017" max="11017" width="3.375" customWidth="1"/>
    <col min="11018" max="11018" width="18.25" customWidth="1"/>
    <col min="11019" max="11019" width="10.375" customWidth="1"/>
    <col min="11020" max="11020" width="13" customWidth="1"/>
    <col min="11265" max="11265" width="15.875" customWidth="1"/>
    <col min="11266" max="11266" width="7" customWidth="1"/>
    <col min="11267" max="11267" width="6" customWidth="1"/>
    <col min="11268" max="11268" width="9.875" customWidth="1"/>
    <col min="11269" max="11269" width="13.125" customWidth="1"/>
    <col min="11270" max="11270" width="13.75" customWidth="1"/>
    <col min="11271" max="11271" width="2.75" customWidth="1"/>
    <col min="11272" max="11272" width="13.875" bestFit="1" customWidth="1"/>
    <col min="11273" max="11273" width="3.375" customWidth="1"/>
    <col min="11274" max="11274" width="18.25" customWidth="1"/>
    <col min="11275" max="11275" width="10.375" customWidth="1"/>
    <col min="11276" max="11276" width="13" customWidth="1"/>
    <col min="11521" max="11521" width="15.875" customWidth="1"/>
    <col min="11522" max="11522" width="7" customWidth="1"/>
    <col min="11523" max="11523" width="6" customWidth="1"/>
    <col min="11524" max="11524" width="9.875" customWidth="1"/>
    <col min="11525" max="11525" width="13.125" customWidth="1"/>
    <col min="11526" max="11526" width="13.75" customWidth="1"/>
    <col min="11527" max="11527" width="2.75" customWidth="1"/>
    <col min="11528" max="11528" width="13.875" bestFit="1" customWidth="1"/>
    <col min="11529" max="11529" width="3.375" customWidth="1"/>
    <col min="11530" max="11530" width="18.25" customWidth="1"/>
    <col min="11531" max="11531" width="10.375" customWidth="1"/>
    <col min="11532" max="11532" width="13" customWidth="1"/>
    <col min="11777" max="11777" width="15.875" customWidth="1"/>
    <col min="11778" max="11778" width="7" customWidth="1"/>
    <col min="11779" max="11779" width="6" customWidth="1"/>
    <col min="11780" max="11780" width="9.875" customWidth="1"/>
    <col min="11781" max="11781" width="13.125" customWidth="1"/>
    <col min="11782" max="11782" width="13.75" customWidth="1"/>
    <col min="11783" max="11783" width="2.75" customWidth="1"/>
    <col min="11784" max="11784" width="13.875" bestFit="1" customWidth="1"/>
    <col min="11785" max="11785" width="3.375" customWidth="1"/>
    <col min="11786" max="11786" width="18.25" customWidth="1"/>
    <col min="11787" max="11787" width="10.375" customWidth="1"/>
    <col min="11788" max="11788" width="13" customWidth="1"/>
    <col min="12033" max="12033" width="15.875" customWidth="1"/>
    <col min="12034" max="12034" width="7" customWidth="1"/>
    <col min="12035" max="12035" width="6" customWidth="1"/>
    <col min="12036" max="12036" width="9.875" customWidth="1"/>
    <col min="12037" max="12037" width="13.125" customWidth="1"/>
    <col min="12038" max="12038" width="13.75" customWidth="1"/>
    <col min="12039" max="12039" width="2.75" customWidth="1"/>
    <col min="12040" max="12040" width="13.875" bestFit="1" customWidth="1"/>
    <col min="12041" max="12041" width="3.375" customWidth="1"/>
    <col min="12042" max="12042" width="18.25" customWidth="1"/>
    <col min="12043" max="12043" width="10.375" customWidth="1"/>
    <col min="12044" max="12044" width="13" customWidth="1"/>
    <col min="12289" max="12289" width="15.875" customWidth="1"/>
    <col min="12290" max="12290" width="7" customWidth="1"/>
    <col min="12291" max="12291" width="6" customWidth="1"/>
    <col min="12292" max="12292" width="9.875" customWidth="1"/>
    <col min="12293" max="12293" width="13.125" customWidth="1"/>
    <col min="12294" max="12294" width="13.75" customWidth="1"/>
    <col min="12295" max="12295" width="2.75" customWidth="1"/>
    <col min="12296" max="12296" width="13.875" bestFit="1" customWidth="1"/>
    <col min="12297" max="12297" width="3.375" customWidth="1"/>
    <col min="12298" max="12298" width="18.25" customWidth="1"/>
    <col min="12299" max="12299" width="10.375" customWidth="1"/>
    <col min="12300" max="12300" width="13" customWidth="1"/>
    <col min="12545" max="12545" width="15.875" customWidth="1"/>
    <col min="12546" max="12546" width="7" customWidth="1"/>
    <col min="12547" max="12547" width="6" customWidth="1"/>
    <col min="12548" max="12548" width="9.875" customWidth="1"/>
    <col min="12549" max="12549" width="13.125" customWidth="1"/>
    <col min="12550" max="12550" width="13.75" customWidth="1"/>
    <col min="12551" max="12551" width="2.75" customWidth="1"/>
    <col min="12552" max="12552" width="13.875" bestFit="1" customWidth="1"/>
    <col min="12553" max="12553" width="3.375" customWidth="1"/>
    <col min="12554" max="12554" width="18.25" customWidth="1"/>
    <col min="12555" max="12555" width="10.375" customWidth="1"/>
    <col min="12556" max="12556" width="13" customWidth="1"/>
    <col min="12801" max="12801" width="15.875" customWidth="1"/>
    <col min="12802" max="12802" width="7" customWidth="1"/>
    <col min="12803" max="12803" width="6" customWidth="1"/>
    <col min="12804" max="12804" width="9.875" customWidth="1"/>
    <col min="12805" max="12805" width="13.125" customWidth="1"/>
    <col min="12806" max="12806" width="13.75" customWidth="1"/>
    <col min="12807" max="12807" width="2.75" customWidth="1"/>
    <col min="12808" max="12808" width="13.875" bestFit="1" customWidth="1"/>
    <col min="12809" max="12809" width="3.375" customWidth="1"/>
    <col min="12810" max="12810" width="18.25" customWidth="1"/>
    <col min="12811" max="12811" width="10.375" customWidth="1"/>
    <col min="12812" max="12812" width="13" customWidth="1"/>
    <col min="13057" max="13057" width="15.875" customWidth="1"/>
    <col min="13058" max="13058" width="7" customWidth="1"/>
    <col min="13059" max="13059" width="6" customWidth="1"/>
    <col min="13060" max="13060" width="9.875" customWidth="1"/>
    <col min="13061" max="13061" width="13.125" customWidth="1"/>
    <col min="13062" max="13062" width="13.75" customWidth="1"/>
    <col min="13063" max="13063" width="2.75" customWidth="1"/>
    <col min="13064" max="13064" width="13.875" bestFit="1" customWidth="1"/>
    <col min="13065" max="13065" width="3.375" customWidth="1"/>
    <col min="13066" max="13066" width="18.25" customWidth="1"/>
    <col min="13067" max="13067" width="10.375" customWidth="1"/>
    <col min="13068" max="13068" width="13" customWidth="1"/>
    <col min="13313" max="13313" width="15.875" customWidth="1"/>
    <col min="13314" max="13314" width="7" customWidth="1"/>
    <col min="13315" max="13315" width="6" customWidth="1"/>
    <col min="13316" max="13316" width="9.875" customWidth="1"/>
    <col min="13317" max="13317" width="13.125" customWidth="1"/>
    <col min="13318" max="13318" width="13.75" customWidth="1"/>
    <col min="13319" max="13319" width="2.75" customWidth="1"/>
    <col min="13320" max="13320" width="13.875" bestFit="1" customWidth="1"/>
    <col min="13321" max="13321" width="3.375" customWidth="1"/>
    <col min="13322" max="13322" width="18.25" customWidth="1"/>
    <col min="13323" max="13323" width="10.375" customWidth="1"/>
    <col min="13324" max="13324" width="13" customWidth="1"/>
    <col min="13569" max="13569" width="15.875" customWidth="1"/>
    <col min="13570" max="13570" width="7" customWidth="1"/>
    <col min="13571" max="13571" width="6" customWidth="1"/>
    <col min="13572" max="13572" width="9.875" customWidth="1"/>
    <col min="13573" max="13573" width="13.125" customWidth="1"/>
    <col min="13574" max="13574" width="13.75" customWidth="1"/>
    <col min="13575" max="13575" width="2.75" customWidth="1"/>
    <col min="13576" max="13576" width="13.875" bestFit="1" customWidth="1"/>
    <col min="13577" max="13577" width="3.375" customWidth="1"/>
    <col min="13578" max="13578" width="18.25" customWidth="1"/>
    <col min="13579" max="13579" width="10.375" customWidth="1"/>
    <col min="13580" max="13580" width="13" customWidth="1"/>
    <col min="13825" max="13825" width="15.875" customWidth="1"/>
    <col min="13826" max="13826" width="7" customWidth="1"/>
    <col min="13827" max="13827" width="6" customWidth="1"/>
    <col min="13828" max="13828" width="9.875" customWidth="1"/>
    <col min="13829" max="13829" width="13.125" customWidth="1"/>
    <col min="13830" max="13830" width="13.75" customWidth="1"/>
    <col min="13831" max="13831" width="2.75" customWidth="1"/>
    <col min="13832" max="13832" width="13.875" bestFit="1" customWidth="1"/>
    <col min="13833" max="13833" width="3.375" customWidth="1"/>
    <col min="13834" max="13834" width="18.25" customWidth="1"/>
    <col min="13835" max="13835" width="10.375" customWidth="1"/>
    <col min="13836" max="13836" width="13" customWidth="1"/>
    <col min="14081" max="14081" width="15.875" customWidth="1"/>
    <col min="14082" max="14082" width="7" customWidth="1"/>
    <col min="14083" max="14083" width="6" customWidth="1"/>
    <col min="14084" max="14084" width="9.875" customWidth="1"/>
    <col min="14085" max="14085" width="13.125" customWidth="1"/>
    <col min="14086" max="14086" width="13.75" customWidth="1"/>
    <col min="14087" max="14087" width="2.75" customWidth="1"/>
    <col min="14088" max="14088" width="13.875" bestFit="1" customWidth="1"/>
    <col min="14089" max="14089" width="3.375" customWidth="1"/>
    <col min="14090" max="14090" width="18.25" customWidth="1"/>
    <col min="14091" max="14091" width="10.375" customWidth="1"/>
    <col min="14092" max="14092" width="13" customWidth="1"/>
    <col min="14337" max="14337" width="15.875" customWidth="1"/>
    <col min="14338" max="14338" width="7" customWidth="1"/>
    <col min="14339" max="14339" width="6" customWidth="1"/>
    <col min="14340" max="14340" width="9.875" customWidth="1"/>
    <col min="14341" max="14341" width="13.125" customWidth="1"/>
    <col min="14342" max="14342" width="13.75" customWidth="1"/>
    <col min="14343" max="14343" width="2.75" customWidth="1"/>
    <col min="14344" max="14344" width="13.875" bestFit="1" customWidth="1"/>
    <col min="14345" max="14345" width="3.375" customWidth="1"/>
    <col min="14346" max="14346" width="18.25" customWidth="1"/>
    <col min="14347" max="14347" width="10.375" customWidth="1"/>
    <col min="14348" max="14348" width="13" customWidth="1"/>
    <col min="14593" max="14593" width="15.875" customWidth="1"/>
    <col min="14594" max="14594" width="7" customWidth="1"/>
    <col min="14595" max="14595" width="6" customWidth="1"/>
    <col min="14596" max="14596" width="9.875" customWidth="1"/>
    <col min="14597" max="14597" width="13.125" customWidth="1"/>
    <col min="14598" max="14598" width="13.75" customWidth="1"/>
    <col min="14599" max="14599" width="2.75" customWidth="1"/>
    <col min="14600" max="14600" width="13.875" bestFit="1" customWidth="1"/>
    <col min="14601" max="14601" width="3.375" customWidth="1"/>
    <col min="14602" max="14602" width="18.25" customWidth="1"/>
    <col min="14603" max="14603" width="10.375" customWidth="1"/>
    <col min="14604" max="14604" width="13" customWidth="1"/>
    <col min="14849" max="14849" width="15.875" customWidth="1"/>
    <col min="14850" max="14850" width="7" customWidth="1"/>
    <col min="14851" max="14851" width="6" customWidth="1"/>
    <col min="14852" max="14852" width="9.875" customWidth="1"/>
    <col min="14853" max="14853" width="13.125" customWidth="1"/>
    <col min="14854" max="14854" width="13.75" customWidth="1"/>
    <col min="14855" max="14855" width="2.75" customWidth="1"/>
    <col min="14856" max="14856" width="13.875" bestFit="1" customWidth="1"/>
    <col min="14857" max="14857" width="3.375" customWidth="1"/>
    <col min="14858" max="14858" width="18.25" customWidth="1"/>
    <col min="14859" max="14859" width="10.375" customWidth="1"/>
    <col min="14860" max="14860" width="13" customWidth="1"/>
    <col min="15105" max="15105" width="15.875" customWidth="1"/>
    <col min="15106" max="15106" width="7" customWidth="1"/>
    <col min="15107" max="15107" width="6" customWidth="1"/>
    <col min="15108" max="15108" width="9.875" customWidth="1"/>
    <col min="15109" max="15109" width="13.125" customWidth="1"/>
    <col min="15110" max="15110" width="13.75" customWidth="1"/>
    <col min="15111" max="15111" width="2.75" customWidth="1"/>
    <col min="15112" max="15112" width="13.875" bestFit="1" customWidth="1"/>
    <col min="15113" max="15113" width="3.375" customWidth="1"/>
    <col min="15114" max="15114" width="18.25" customWidth="1"/>
    <col min="15115" max="15115" width="10.375" customWidth="1"/>
    <col min="15116" max="15116" width="13" customWidth="1"/>
    <col min="15361" max="15361" width="15.875" customWidth="1"/>
    <col min="15362" max="15362" width="7" customWidth="1"/>
    <col min="15363" max="15363" width="6" customWidth="1"/>
    <col min="15364" max="15364" width="9.875" customWidth="1"/>
    <col min="15365" max="15365" width="13.125" customWidth="1"/>
    <col min="15366" max="15366" width="13.75" customWidth="1"/>
    <col min="15367" max="15367" width="2.75" customWidth="1"/>
    <col min="15368" max="15368" width="13.875" bestFit="1" customWidth="1"/>
    <col min="15369" max="15369" width="3.375" customWidth="1"/>
    <col min="15370" max="15370" width="18.25" customWidth="1"/>
    <col min="15371" max="15371" width="10.375" customWidth="1"/>
    <col min="15372" max="15372" width="13" customWidth="1"/>
    <col min="15617" max="15617" width="15.875" customWidth="1"/>
    <col min="15618" max="15618" width="7" customWidth="1"/>
    <col min="15619" max="15619" width="6" customWidth="1"/>
    <col min="15620" max="15620" width="9.875" customWidth="1"/>
    <col min="15621" max="15621" width="13.125" customWidth="1"/>
    <col min="15622" max="15622" width="13.75" customWidth="1"/>
    <col min="15623" max="15623" width="2.75" customWidth="1"/>
    <col min="15624" max="15624" width="13.875" bestFit="1" customWidth="1"/>
    <col min="15625" max="15625" width="3.375" customWidth="1"/>
    <col min="15626" max="15626" width="18.25" customWidth="1"/>
    <col min="15627" max="15627" width="10.375" customWidth="1"/>
    <col min="15628" max="15628" width="13" customWidth="1"/>
    <col min="15873" max="15873" width="15.875" customWidth="1"/>
    <col min="15874" max="15874" width="7" customWidth="1"/>
    <col min="15875" max="15875" width="6" customWidth="1"/>
    <col min="15876" max="15876" width="9.875" customWidth="1"/>
    <col min="15877" max="15877" width="13.125" customWidth="1"/>
    <col min="15878" max="15878" width="13.75" customWidth="1"/>
    <col min="15879" max="15879" width="2.75" customWidth="1"/>
    <col min="15880" max="15880" width="13.875" bestFit="1" customWidth="1"/>
    <col min="15881" max="15881" width="3.375" customWidth="1"/>
    <col min="15882" max="15882" width="18.25" customWidth="1"/>
    <col min="15883" max="15883" width="10.375" customWidth="1"/>
    <col min="15884" max="15884" width="13" customWidth="1"/>
    <col min="16129" max="16129" width="15.875" customWidth="1"/>
    <col min="16130" max="16130" width="7" customWidth="1"/>
    <col min="16131" max="16131" width="6" customWidth="1"/>
    <col min="16132" max="16132" width="9.875" customWidth="1"/>
    <col min="16133" max="16133" width="13.125" customWidth="1"/>
    <col min="16134" max="16134" width="13.75" customWidth="1"/>
    <col min="16135" max="16135" width="2.75" customWidth="1"/>
    <col min="16136" max="16136" width="13.875" bestFit="1" customWidth="1"/>
    <col min="16137" max="16137" width="3.375" customWidth="1"/>
    <col min="16138" max="16138" width="18.25" customWidth="1"/>
    <col min="16139" max="16139" width="10.375" customWidth="1"/>
    <col min="16140" max="16140" width="13" customWidth="1"/>
  </cols>
  <sheetData>
    <row r="1" spans="1:13" x14ac:dyDescent="0.2">
      <c r="A1" s="77" t="s">
        <v>0</v>
      </c>
      <c r="B1" s="77"/>
      <c r="C1" s="77"/>
      <c r="D1" s="77"/>
      <c r="E1" s="77"/>
      <c r="F1" s="77"/>
      <c r="G1" s="77"/>
      <c r="H1" s="77"/>
      <c r="I1" s="77"/>
    </row>
    <row r="2" spans="1:13" x14ac:dyDescent="0.2">
      <c r="A2" s="1"/>
      <c r="B2" s="2"/>
      <c r="C2" s="2"/>
      <c r="D2" s="2"/>
      <c r="E2" s="2"/>
      <c r="F2" s="2"/>
      <c r="G2" s="2"/>
      <c r="H2" s="3"/>
      <c r="I2" s="2"/>
    </row>
    <row r="3" spans="1:13" ht="15" thickBot="1" x14ac:dyDescent="0.25">
      <c r="A3" s="4"/>
      <c r="B3" s="5" t="s">
        <v>1</v>
      </c>
      <c r="C3" s="6"/>
      <c r="D3" s="6"/>
      <c r="E3" s="7"/>
    </row>
    <row r="4" spans="1:13" ht="15.75" thickTop="1" thickBot="1" x14ac:dyDescent="0.25">
      <c r="A4" s="4" t="s">
        <v>2</v>
      </c>
      <c r="B4" s="5" t="s">
        <v>3</v>
      </c>
      <c r="C4" s="78"/>
      <c r="D4" s="78"/>
      <c r="E4" s="78"/>
      <c r="F4" s="3" t="s">
        <v>4</v>
      </c>
      <c r="H4" s="3" t="s">
        <v>5</v>
      </c>
    </row>
    <row r="5" spans="1:13" ht="15.75" thickTop="1" thickBot="1" x14ac:dyDescent="0.25">
      <c r="A5" s="4"/>
      <c r="B5" s="5"/>
      <c r="C5" s="9"/>
      <c r="D5" s="9"/>
      <c r="F5" s="3"/>
      <c r="H5" s="10"/>
      <c r="J5" s="79" t="s">
        <v>6</v>
      </c>
      <c r="K5" s="79"/>
      <c r="L5" s="79"/>
      <c r="M5" s="11"/>
    </row>
    <row r="6" spans="1:13" ht="15" thickBot="1" x14ac:dyDescent="0.25">
      <c r="A6" s="4" t="s">
        <v>6</v>
      </c>
      <c r="B6" s="12" t="s">
        <v>7</v>
      </c>
      <c r="C6" s="13"/>
      <c r="D6" s="13"/>
      <c r="E6" s="13"/>
      <c r="F6" s="14">
        <v>0</v>
      </c>
      <c r="H6" s="15">
        <f>F6*12</f>
        <v>0</v>
      </c>
      <c r="J6" s="16"/>
      <c r="K6" s="17" t="s">
        <v>8</v>
      </c>
      <c r="L6" s="18" t="s">
        <v>9</v>
      </c>
    </row>
    <row r="7" spans="1:13" x14ac:dyDescent="0.2">
      <c r="A7" s="19"/>
      <c r="B7" s="13" t="s">
        <v>10</v>
      </c>
      <c r="C7" s="13"/>
      <c r="D7" s="13"/>
      <c r="E7" s="13"/>
      <c r="F7" s="20">
        <f>K10</f>
        <v>0</v>
      </c>
      <c r="H7" s="15">
        <f>F7*12</f>
        <v>0</v>
      </c>
      <c r="J7" s="21" t="s">
        <v>11</v>
      </c>
      <c r="K7" s="22">
        <v>0</v>
      </c>
      <c r="L7" s="23">
        <v>0</v>
      </c>
    </row>
    <row r="8" spans="1:13" x14ac:dyDescent="0.2">
      <c r="A8" s="24"/>
      <c r="B8" s="25" t="s">
        <v>12</v>
      </c>
      <c r="C8" s="25"/>
      <c r="D8" s="25"/>
      <c r="E8" s="25"/>
      <c r="F8" s="26">
        <f>K11+K12</f>
        <v>0</v>
      </c>
      <c r="G8" s="25"/>
      <c r="H8" s="15">
        <f>F8*12</f>
        <v>0</v>
      </c>
      <c r="J8" s="27" t="s">
        <v>13</v>
      </c>
      <c r="K8" s="28">
        <v>0</v>
      </c>
      <c r="L8" s="28">
        <v>0</v>
      </c>
    </row>
    <row r="9" spans="1:13" ht="15" thickBot="1" x14ac:dyDescent="0.25">
      <c r="A9" s="29" t="s">
        <v>14</v>
      </c>
      <c r="B9" s="30"/>
      <c r="C9" s="31"/>
      <c r="D9" s="30"/>
      <c r="E9" s="30"/>
      <c r="F9" s="32">
        <f>SUM(F6:F8)</f>
        <v>0</v>
      </c>
      <c r="G9" s="30"/>
      <c r="H9" s="15">
        <f>F9*12</f>
        <v>0</v>
      </c>
      <c r="J9" s="27" t="s">
        <v>15</v>
      </c>
      <c r="K9" s="28">
        <v>0</v>
      </c>
      <c r="L9" s="33">
        <f>K9*12</f>
        <v>0</v>
      </c>
    </row>
    <row r="10" spans="1:13" ht="15" thickBot="1" x14ac:dyDescent="0.25">
      <c r="A10" s="34"/>
      <c r="B10" s="35"/>
      <c r="C10" s="9"/>
      <c r="D10" s="35"/>
      <c r="E10" s="35"/>
      <c r="F10" s="36"/>
      <c r="G10" s="35"/>
      <c r="H10" s="36"/>
      <c r="J10" s="37" t="s">
        <v>10</v>
      </c>
      <c r="K10" s="28">
        <v>0</v>
      </c>
      <c r="L10" s="28">
        <v>0</v>
      </c>
    </row>
    <row r="11" spans="1:13" ht="15.75" thickTop="1" thickBot="1" x14ac:dyDescent="0.25">
      <c r="A11" s="4" t="s">
        <v>16</v>
      </c>
      <c r="B11" s="38" t="s">
        <v>17</v>
      </c>
      <c r="C11" s="38"/>
      <c r="D11" s="38"/>
      <c r="E11" s="38"/>
      <c r="F11" s="39">
        <v>0</v>
      </c>
      <c r="G11" s="19"/>
      <c r="H11" s="40">
        <f>F11*12</f>
        <v>0</v>
      </c>
      <c r="J11" s="27" t="s">
        <v>18</v>
      </c>
      <c r="K11" s="28">
        <v>0</v>
      </c>
      <c r="L11" s="28">
        <v>0</v>
      </c>
    </row>
    <row r="12" spans="1:13" ht="15" thickTop="1" x14ac:dyDescent="0.2">
      <c r="A12" s="19"/>
      <c r="B12" s="41" t="s">
        <v>19</v>
      </c>
      <c r="C12" s="41"/>
      <c r="D12" s="41"/>
      <c r="E12" s="42" t="s">
        <v>20</v>
      </c>
      <c r="F12" s="39">
        <v>0</v>
      </c>
      <c r="G12" s="19"/>
      <c r="H12" s="43">
        <f>F12*12</f>
        <v>0</v>
      </c>
      <c r="J12" s="27" t="s">
        <v>21</v>
      </c>
      <c r="K12" s="28">
        <v>0</v>
      </c>
      <c r="L12" s="28">
        <f>K12*12</f>
        <v>0</v>
      </c>
    </row>
    <row r="13" spans="1:13" x14ac:dyDescent="0.2">
      <c r="A13" s="19"/>
      <c r="B13" s="41" t="s">
        <v>22</v>
      </c>
      <c r="C13" s="41"/>
      <c r="D13" s="41"/>
      <c r="E13" s="42" t="s">
        <v>20</v>
      </c>
      <c r="F13" s="44">
        <v>0</v>
      </c>
      <c r="G13" s="19"/>
      <c r="H13" s="40">
        <f t="shared" ref="H13:H57" si="0">F13*12</f>
        <v>0</v>
      </c>
    </row>
    <row r="14" spans="1:13" x14ac:dyDescent="0.2">
      <c r="A14" s="19"/>
      <c r="B14" s="41" t="s">
        <v>23</v>
      </c>
      <c r="C14" s="41"/>
      <c r="D14" s="41"/>
      <c r="E14" s="42" t="s">
        <v>20</v>
      </c>
      <c r="F14" s="44">
        <v>0</v>
      </c>
      <c r="G14" s="19"/>
      <c r="H14" s="40">
        <f t="shared" si="0"/>
        <v>0</v>
      </c>
    </row>
    <row r="15" spans="1:13" x14ac:dyDescent="0.2">
      <c r="A15" s="19"/>
      <c r="B15" s="41" t="s">
        <v>24</v>
      </c>
      <c r="C15" s="41"/>
      <c r="D15" s="41"/>
      <c r="E15" s="42" t="s">
        <v>20</v>
      </c>
      <c r="F15" s="44">
        <v>0</v>
      </c>
      <c r="G15" s="19"/>
      <c r="H15" s="40">
        <f>F15*12</f>
        <v>0</v>
      </c>
    </row>
    <row r="16" spans="1:13" x14ac:dyDescent="0.2">
      <c r="A16" s="19"/>
      <c r="B16" s="41" t="s">
        <v>25</v>
      </c>
      <c r="C16" s="41"/>
      <c r="D16" s="41"/>
      <c r="E16" s="42" t="s">
        <v>20</v>
      </c>
      <c r="F16" s="44">
        <v>0</v>
      </c>
      <c r="G16" s="19"/>
      <c r="H16" s="40">
        <f>F16*12</f>
        <v>0</v>
      </c>
      <c r="J16" s="19"/>
      <c r="K16" s="19"/>
    </row>
    <row r="17" spans="1:11" ht="15" thickBot="1" x14ac:dyDescent="0.25">
      <c r="A17" s="45"/>
      <c r="B17" s="45" t="s">
        <v>26</v>
      </c>
      <c r="C17" s="45"/>
      <c r="D17" s="45"/>
      <c r="E17" s="45"/>
      <c r="F17" s="46">
        <v>0</v>
      </c>
      <c r="G17" s="45"/>
      <c r="H17" s="47">
        <f>F17*12</f>
        <v>0</v>
      </c>
    </row>
    <row r="18" spans="1:11" ht="15" thickTop="1" x14ac:dyDescent="0.2">
      <c r="A18" s="48" t="s">
        <v>27</v>
      </c>
      <c r="B18" s="49" t="s">
        <v>17</v>
      </c>
      <c r="C18" s="49"/>
      <c r="D18" s="49"/>
      <c r="E18" s="49"/>
      <c r="F18" s="50">
        <v>0</v>
      </c>
      <c r="G18" s="51"/>
      <c r="H18" s="50">
        <f t="shared" si="0"/>
        <v>0</v>
      </c>
    </row>
    <row r="19" spans="1:11" x14ac:dyDescent="0.2">
      <c r="A19" s="4" t="s">
        <v>28</v>
      </c>
      <c r="B19" s="41" t="s">
        <v>19</v>
      </c>
      <c r="C19" s="41"/>
      <c r="D19" s="41"/>
      <c r="E19" s="41"/>
      <c r="F19" s="44">
        <v>0</v>
      </c>
      <c r="G19" s="19"/>
      <c r="H19" s="43">
        <f>F19*12</f>
        <v>0</v>
      </c>
    </row>
    <row r="20" spans="1:11" x14ac:dyDescent="0.2">
      <c r="A20" s="19"/>
      <c r="B20" s="41" t="s">
        <v>29</v>
      </c>
      <c r="C20" s="41"/>
      <c r="D20" s="41"/>
      <c r="E20" s="41"/>
      <c r="F20" s="44">
        <v>0</v>
      </c>
      <c r="G20" s="19"/>
      <c r="H20" s="40">
        <f t="shared" si="0"/>
        <v>0</v>
      </c>
      <c r="J20" s="34"/>
      <c r="K20" s="45"/>
    </row>
    <row r="21" spans="1:11" x14ac:dyDescent="0.2">
      <c r="A21" s="19"/>
      <c r="B21" s="41" t="s">
        <v>23</v>
      </c>
      <c r="C21" s="41"/>
      <c r="D21" s="41"/>
      <c r="E21" s="41"/>
      <c r="F21" s="44">
        <v>0</v>
      </c>
      <c r="G21" s="19"/>
      <c r="H21" s="40">
        <f t="shared" si="0"/>
        <v>0</v>
      </c>
      <c r="J21" s="45"/>
      <c r="K21" s="52"/>
    </row>
    <row r="22" spans="1:11" ht="15" thickBot="1" x14ac:dyDescent="0.25">
      <c r="A22" s="45"/>
      <c r="B22" s="45" t="s">
        <v>26</v>
      </c>
      <c r="C22" s="45"/>
      <c r="D22" s="45"/>
      <c r="E22" s="45"/>
      <c r="F22" s="44">
        <v>0</v>
      </c>
      <c r="G22" s="45"/>
      <c r="H22" s="53">
        <f>F22*12</f>
        <v>0</v>
      </c>
      <c r="J22" s="45"/>
      <c r="K22" s="52"/>
    </row>
    <row r="23" spans="1:11" ht="15" thickTop="1" x14ac:dyDescent="0.2">
      <c r="A23" s="48" t="s">
        <v>30</v>
      </c>
      <c r="B23" s="49" t="s">
        <v>31</v>
      </c>
      <c r="C23" s="49"/>
      <c r="D23" s="49"/>
      <c r="E23" s="54" t="s">
        <v>20</v>
      </c>
      <c r="F23" s="39">
        <v>0</v>
      </c>
      <c r="G23" s="51"/>
      <c r="H23" s="50">
        <f>F23*12</f>
        <v>0</v>
      </c>
      <c r="J23" s="34"/>
      <c r="K23" s="45"/>
    </row>
    <row r="24" spans="1:11" x14ac:dyDescent="0.2">
      <c r="A24" s="34" t="s">
        <v>32</v>
      </c>
      <c r="B24" s="41" t="s">
        <v>69</v>
      </c>
      <c r="C24" s="41"/>
      <c r="D24" s="41"/>
      <c r="E24" s="42" t="s">
        <v>20</v>
      </c>
      <c r="F24" s="44">
        <v>0</v>
      </c>
      <c r="G24" s="45"/>
      <c r="H24" s="40">
        <f>F24*12</f>
        <v>0</v>
      </c>
    </row>
    <row r="25" spans="1:11" x14ac:dyDescent="0.2">
      <c r="A25" s="45"/>
      <c r="B25" s="41" t="s">
        <v>70</v>
      </c>
      <c r="C25" s="41"/>
      <c r="D25" s="41"/>
      <c r="E25" s="42" t="s">
        <v>20</v>
      </c>
      <c r="F25" s="44">
        <v>0</v>
      </c>
      <c r="G25" s="45"/>
      <c r="H25" s="43">
        <f>F25*12</f>
        <v>0</v>
      </c>
    </row>
    <row r="26" spans="1:11" x14ac:dyDescent="0.2">
      <c r="A26" s="45"/>
      <c r="B26" s="41" t="s">
        <v>33</v>
      </c>
      <c r="C26" s="41"/>
      <c r="D26" s="41"/>
      <c r="E26" s="42" t="s">
        <v>20</v>
      </c>
      <c r="F26" s="44"/>
      <c r="G26" s="45"/>
      <c r="H26" s="40">
        <f t="shared" si="0"/>
        <v>0</v>
      </c>
      <c r="J26" s="19"/>
      <c r="K26" s="19"/>
    </row>
    <row r="27" spans="1:11" x14ac:dyDescent="0.2">
      <c r="A27" s="45"/>
      <c r="B27" s="41" t="s">
        <v>34</v>
      </c>
      <c r="C27" s="41"/>
      <c r="D27" s="41"/>
      <c r="E27" s="42" t="s">
        <v>20</v>
      </c>
      <c r="F27" s="44"/>
      <c r="G27" s="45"/>
      <c r="H27" s="40">
        <f t="shared" si="0"/>
        <v>0</v>
      </c>
    </row>
    <row r="28" spans="1:11" x14ac:dyDescent="0.2">
      <c r="A28" s="45"/>
      <c r="B28" s="41" t="s">
        <v>35</v>
      </c>
      <c r="C28" s="41"/>
      <c r="D28" s="41"/>
      <c r="E28" s="41"/>
      <c r="F28" s="44"/>
      <c r="G28" s="45"/>
      <c r="H28" s="40">
        <f>F28*12</f>
        <v>0</v>
      </c>
    </row>
    <row r="29" spans="1:11" x14ac:dyDescent="0.2">
      <c r="A29" s="45"/>
      <c r="B29" s="41" t="s">
        <v>36</v>
      </c>
      <c r="C29" s="41"/>
      <c r="D29" s="41"/>
      <c r="E29" s="42" t="s">
        <v>20</v>
      </c>
      <c r="F29" s="44"/>
      <c r="G29" s="45"/>
      <c r="H29" s="40">
        <f>F29*12</f>
        <v>0</v>
      </c>
    </row>
    <row r="30" spans="1:11" s="19" customFormat="1" ht="15" thickBot="1" x14ac:dyDescent="0.25">
      <c r="A30" s="55"/>
      <c r="B30" s="55" t="s">
        <v>37</v>
      </c>
      <c r="C30" s="55"/>
      <c r="D30" s="55"/>
      <c r="E30" s="55"/>
      <c r="F30" s="56"/>
      <c r="G30" s="55"/>
      <c r="H30" s="57">
        <f>F30*12</f>
        <v>0</v>
      </c>
    </row>
    <row r="31" spans="1:11" ht="15" thickTop="1" x14ac:dyDescent="0.2">
      <c r="A31" s="4" t="s">
        <v>38</v>
      </c>
      <c r="B31" s="38" t="s">
        <v>71</v>
      </c>
      <c r="C31" s="38"/>
      <c r="D31" s="38"/>
      <c r="E31" s="58" t="s">
        <v>20</v>
      </c>
      <c r="F31" s="59">
        <v>0</v>
      </c>
      <c r="G31" s="19"/>
      <c r="H31" s="40">
        <f t="shared" si="0"/>
        <v>0</v>
      </c>
    </row>
    <row r="32" spans="1:11" x14ac:dyDescent="0.2">
      <c r="A32" s="19"/>
      <c r="B32" s="41" t="s">
        <v>39</v>
      </c>
      <c r="C32" s="41"/>
      <c r="D32" s="41"/>
      <c r="E32" s="42" t="s">
        <v>20</v>
      </c>
      <c r="F32" s="44">
        <v>0</v>
      </c>
      <c r="G32" s="19"/>
      <c r="H32" s="40">
        <f t="shared" si="0"/>
        <v>0</v>
      </c>
    </row>
    <row r="33" spans="1:13" x14ac:dyDescent="0.2">
      <c r="A33" s="19"/>
      <c r="B33" s="41" t="s">
        <v>40</v>
      </c>
      <c r="C33" s="41"/>
      <c r="D33" s="41"/>
      <c r="E33" s="42" t="s">
        <v>20</v>
      </c>
      <c r="F33" s="44"/>
      <c r="G33" s="19"/>
      <c r="H33" s="40">
        <f t="shared" si="0"/>
        <v>0</v>
      </c>
    </row>
    <row r="34" spans="1:13" x14ac:dyDescent="0.2">
      <c r="A34" s="19"/>
      <c r="B34" s="41" t="s">
        <v>41</v>
      </c>
      <c r="C34" s="41"/>
      <c r="D34" s="41"/>
      <c r="E34" s="42" t="s">
        <v>20</v>
      </c>
      <c r="F34" s="44"/>
      <c r="G34" s="19"/>
      <c r="H34" s="40">
        <f t="shared" si="0"/>
        <v>0</v>
      </c>
    </row>
    <row r="35" spans="1:13" x14ac:dyDescent="0.2">
      <c r="A35" s="19"/>
      <c r="B35" s="41" t="s">
        <v>42</v>
      </c>
      <c r="C35" s="41"/>
      <c r="D35" s="41"/>
      <c r="E35" s="42" t="s">
        <v>20</v>
      </c>
      <c r="F35" s="43">
        <v>0</v>
      </c>
      <c r="G35" s="19"/>
      <c r="H35" s="40">
        <f t="shared" si="0"/>
        <v>0</v>
      </c>
      <c r="L35" s="19"/>
      <c r="M35" s="19"/>
    </row>
    <row r="36" spans="1:13" x14ac:dyDescent="0.2">
      <c r="A36" s="19"/>
      <c r="B36" s="41" t="s">
        <v>43</v>
      </c>
      <c r="C36" s="41"/>
      <c r="D36" s="41"/>
      <c r="E36" s="42" t="s">
        <v>20</v>
      </c>
      <c r="F36" s="43"/>
      <c r="G36" s="19"/>
      <c r="H36" s="40">
        <f t="shared" si="0"/>
        <v>0</v>
      </c>
      <c r="L36" s="60"/>
    </row>
    <row r="37" spans="1:13" ht="15" thickBot="1" x14ac:dyDescent="0.25">
      <c r="A37" s="45"/>
      <c r="B37" s="45" t="s">
        <v>44</v>
      </c>
      <c r="C37" s="45"/>
      <c r="D37" s="61"/>
      <c r="E37" s="45"/>
      <c r="F37" s="47"/>
      <c r="G37" s="45"/>
      <c r="H37" s="47">
        <f>F37*12</f>
        <v>0</v>
      </c>
      <c r="L37" s="60"/>
      <c r="M37" s="19"/>
    </row>
    <row r="38" spans="1:13" ht="15" thickTop="1" x14ac:dyDescent="0.2">
      <c r="A38" s="48" t="s">
        <v>45</v>
      </c>
      <c r="B38" s="49" t="s">
        <v>46</v>
      </c>
      <c r="C38" s="49"/>
      <c r="D38" s="49"/>
      <c r="E38" s="49"/>
      <c r="F38" s="39"/>
      <c r="G38" s="51"/>
      <c r="H38" s="62">
        <f>F38*12</f>
        <v>0</v>
      </c>
      <c r="L38" s="45"/>
    </row>
    <row r="39" spans="1:13" x14ac:dyDescent="0.2">
      <c r="A39" s="34"/>
      <c r="B39" s="63" t="s">
        <v>47</v>
      </c>
      <c r="C39" s="63"/>
      <c r="D39" s="63"/>
      <c r="E39" s="63"/>
      <c r="F39" s="43"/>
      <c r="G39" s="45"/>
      <c r="H39" s="64">
        <f t="shared" si="0"/>
        <v>0</v>
      </c>
    </row>
    <row r="40" spans="1:13" ht="15" thickBot="1" x14ac:dyDescent="0.25">
      <c r="A40" s="55"/>
      <c r="B40" s="55" t="s">
        <v>32</v>
      </c>
      <c r="C40" s="55"/>
      <c r="D40" s="55"/>
      <c r="E40" s="55"/>
      <c r="F40" s="65"/>
      <c r="G40" s="55"/>
      <c r="H40" s="66">
        <f t="shared" si="0"/>
        <v>0</v>
      </c>
    </row>
    <row r="41" spans="1:13" ht="15" thickTop="1" x14ac:dyDescent="0.2">
      <c r="A41" s="4" t="s">
        <v>48</v>
      </c>
      <c r="B41" s="38" t="s">
        <v>49</v>
      </c>
      <c r="C41" s="38"/>
      <c r="D41" s="67" t="s">
        <v>50</v>
      </c>
      <c r="E41" s="38"/>
      <c r="F41" s="59"/>
      <c r="G41" s="19"/>
      <c r="H41" s="40">
        <f t="shared" si="0"/>
        <v>0</v>
      </c>
    </row>
    <row r="42" spans="1:13" x14ac:dyDescent="0.2">
      <c r="A42" s="4" t="s">
        <v>51</v>
      </c>
      <c r="B42" s="41" t="s">
        <v>52</v>
      </c>
      <c r="C42" s="41"/>
      <c r="D42" s="41"/>
      <c r="E42" s="41"/>
      <c r="F42" s="59"/>
      <c r="G42" s="19"/>
      <c r="H42" s="40">
        <f t="shared" si="0"/>
        <v>0</v>
      </c>
    </row>
    <row r="43" spans="1:13" ht="15" thickBot="1" x14ac:dyDescent="0.25">
      <c r="A43" s="34"/>
      <c r="B43" s="45" t="s">
        <v>53</v>
      </c>
      <c r="C43" s="45"/>
      <c r="D43" s="45"/>
      <c r="E43" s="45"/>
      <c r="F43" s="53"/>
      <c r="G43" s="45"/>
      <c r="H43" s="47">
        <f t="shared" si="0"/>
        <v>0</v>
      </c>
      <c r="L43" s="19"/>
    </row>
    <row r="44" spans="1:13" ht="15" thickTop="1" x14ac:dyDescent="0.2">
      <c r="A44" s="48" t="s">
        <v>54</v>
      </c>
      <c r="B44" s="49" t="s">
        <v>72</v>
      </c>
      <c r="C44" s="49"/>
      <c r="D44" s="49"/>
      <c r="E44" s="54" t="s">
        <v>20</v>
      </c>
      <c r="F44" s="39">
        <v>0</v>
      </c>
      <c r="G44" s="51"/>
      <c r="H44" s="50">
        <f t="shared" si="0"/>
        <v>0</v>
      </c>
      <c r="L44" s="19"/>
    </row>
    <row r="45" spans="1:13" x14ac:dyDescent="0.2">
      <c r="A45" s="45"/>
      <c r="B45" s="41" t="s">
        <v>55</v>
      </c>
      <c r="C45" s="41"/>
      <c r="D45" s="41"/>
      <c r="E45" s="42" t="s">
        <v>20</v>
      </c>
      <c r="F45" s="43"/>
      <c r="G45" s="45"/>
      <c r="H45" s="40">
        <f>F45*12</f>
        <v>0</v>
      </c>
      <c r="L45" s="19"/>
    </row>
    <row r="46" spans="1:13" x14ac:dyDescent="0.2">
      <c r="A46" s="45"/>
      <c r="B46" s="41" t="s">
        <v>56</v>
      </c>
      <c r="C46" s="41"/>
      <c r="D46" s="41"/>
      <c r="E46" s="42" t="s">
        <v>20</v>
      </c>
      <c r="F46" s="43"/>
      <c r="G46" s="45"/>
      <c r="H46" s="43">
        <f>F46*12</f>
        <v>0</v>
      </c>
    </row>
    <row r="47" spans="1:13" x14ac:dyDescent="0.2">
      <c r="A47" s="45"/>
      <c r="B47" s="41" t="s">
        <v>57</v>
      </c>
      <c r="C47" s="41"/>
      <c r="D47" s="41"/>
      <c r="E47" s="41"/>
      <c r="F47" s="59"/>
      <c r="G47" s="45"/>
      <c r="H47" s="40">
        <f t="shared" si="0"/>
        <v>0</v>
      </c>
    </row>
    <row r="48" spans="1:13" x14ac:dyDescent="0.2">
      <c r="A48" s="45"/>
      <c r="B48" s="41" t="s">
        <v>58</v>
      </c>
      <c r="C48" s="41"/>
      <c r="D48" s="41"/>
      <c r="E48" s="42" t="s">
        <v>20</v>
      </c>
      <c r="F48" s="59"/>
      <c r="G48" s="45"/>
      <c r="H48" s="40">
        <f t="shared" si="0"/>
        <v>0</v>
      </c>
    </row>
    <row r="49" spans="1:12" x14ac:dyDescent="0.2">
      <c r="A49" s="45"/>
      <c r="B49" s="41" t="s">
        <v>59</v>
      </c>
      <c r="C49" s="41"/>
      <c r="D49" s="68"/>
      <c r="E49" s="41"/>
      <c r="F49" s="40"/>
      <c r="G49" s="45"/>
      <c r="H49" s="69">
        <f>F49*12</f>
        <v>0</v>
      </c>
    </row>
    <row r="50" spans="1:12" x14ac:dyDescent="0.2">
      <c r="A50" s="45"/>
      <c r="B50" s="41" t="s">
        <v>60</v>
      </c>
      <c r="C50" s="41"/>
      <c r="D50" s="41"/>
      <c r="E50" s="42" t="s">
        <v>20</v>
      </c>
      <c r="F50" s="43"/>
      <c r="G50" s="45"/>
      <c r="H50" s="40">
        <f t="shared" si="0"/>
        <v>0</v>
      </c>
    </row>
    <row r="51" spans="1:12" x14ac:dyDescent="0.2">
      <c r="A51" s="45"/>
      <c r="B51" s="41" t="s">
        <v>61</v>
      </c>
      <c r="C51" s="41"/>
      <c r="D51" s="41"/>
      <c r="E51" s="42" t="s">
        <v>20</v>
      </c>
      <c r="F51" s="40"/>
      <c r="G51" s="45"/>
      <c r="H51" s="40">
        <f>F51*12</f>
        <v>0</v>
      </c>
    </row>
    <row r="52" spans="1:12" ht="15" thickBot="1" x14ac:dyDescent="0.25">
      <c r="A52" s="55"/>
      <c r="B52" s="55" t="s">
        <v>53</v>
      </c>
      <c r="C52" s="55"/>
      <c r="D52" s="55"/>
      <c r="E52" s="70" t="s">
        <v>20</v>
      </c>
      <c r="F52" s="65"/>
      <c r="G52" s="55"/>
      <c r="H52" s="57">
        <f t="shared" si="0"/>
        <v>0</v>
      </c>
    </row>
    <row r="53" spans="1:12" s="19" customFormat="1" ht="15" thickTop="1" x14ac:dyDescent="0.2">
      <c r="A53" s="4" t="s">
        <v>62</v>
      </c>
      <c r="B53" s="24" t="s">
        <v>63</v>
      </c>
      <c r="C53" s="24"/>
      <c r="D53" s="24"/>
      <c r="E53" s="38"/>
      <c r="F53" s="43"/>
      <c r="H53" s="40">
        <f t="shared" si="0"/>
        <v>0</v>
      </c>
      <c r="J53"/>
      <c r="K53"/>
      <c r="L53"/>
    </row>
    <row r="54" spans="1:12" s="19" customFormat="1" x14ac:dyDescent="0.2">
      <c r="B54" s="71" t="s">
        <v>64</v>
      </c>
      <c r="C54" s="71"/>
      <c r="D54" s="71"/>
      <c r="E54" s="41"/>
      <c r="F54" s="44">
        <v>0</v>
      </c>
      <c r="H54" s="40">
        <f t="shared" si="0"/>
        <v>0</v>
      </c>
      <c r="J54"/>
      <c r="K54"/>
      <c r="L54"/>
    </row>
    <row r="55" spans="1:12" s="19" customFormat="1" x14ac:dyDescent="0.2">
      <c r="A55" s="5"/>
      <c r="B55" s="71" t="s">
        <v>65</v>
      </c>
      <c r="C55" s="71"/>
      <c r="D55" s="71"/>
      <c r="F55" s="44">
        <v>0</v>
      </c>
      <c r="H55" s="40">
        <f t="shared" si="0"/>
        <v>0</v>
      </c>
      <c r="J55"/>
      <c r="K55"/>
      <c r="L55"/>
    </row>
    <row r="56" spans="1:12" x14ac:dyDescent="0.2">
      <c r="A56" s="5"/>
      <c r="B56" s="71" t="s">
        <v>66</v>
      </c>
      <c r="C56" s="71"/>
      <c r="D56" s="71"/>
      <c r="E56" s="41"/>
      <c r="F56" s="72">
        <v>0</v>
      </c>
      <c r="G56" s="19"/>
      <c r="H56" s="40">
        <f t="shared" si="0"/>
        <v>0</v>
      </c>
    </row>
    <row r="57" spans="1:12" x14ac:dyDescent="0.2">
      <c r="A57" t="s">
        <v>54</v>
      </c>
      <c r="B57" s="73"/>
      <c r="C57" s="73"/>
      <c r="D57" s="73"/>
      <c r="F57" s="46">
        <v>0</v>
      </c>
      <c r="G57" s="19"/>
      <c r="H57" s="40">
        <f t="shared" si="0"/>
        <v>0</v>
      </c>
    </row>
    <row r="58" spans="1:12" x14ac:dyDescent="0.2">
      <c r="C58" s="5" t="s">
        <v>67</v>
      </c>
      <c r="F58" s="74">
        <f>SUM(F11:F57)</f>
        <v>0</v>
      </c>
      <c r="G58" s="19"/>
      <c r="H58" s="74">
        <f>SUM(H11:H57)</f>
        <v>0</v>
      </c>
    </row>
    <row r="59" spans="1:12" x14ac:dyDescent="0.2">
      <c r="G59" s="19"/>
    </row>
    <row r="60" spans="1:12" ht="15" thickBot="1" x14ac:dyDescent="0.25">
      <c r="C60" s="5" t="s">
        <v>68</v>
      </c>
      <c r="F60" s="75">
        <f>F9-F58</f>
        <v>0</v>
      </c>
      <c r="G60" s="76"/>
      <c r="H60" s="75">
        <f>H9-H58</f>
        <v>0</v>
      </c>
    </row>
    <row r="61" spans="1:12" ht="15" thickTop="1" x14ac:dyDescent="0.2"/>
    <row r="63" spans="1:12" x14ac:dyDescent="0.2">
      <c r="F63"/>
      <c r="H63"/>
    </row>
    <row r="64" spans="1:12" x14ac:dyDescent="0.2">
      <c r="F64"/>
      <c r="H64"/>
    </row>
    <row r="65" spans="6:8" x14ac:dyDescent="0.2">
      <c r="F65"/>
      <c r="H65"/>
    </row>
    <row r="66" spans="6:8" x14ac:dyDescent="0.2">
      <c r="F66"/>
      <c r="H66"/>
    </row>
    <row r="67" spans="6:8" x14ac:dyDescent="0.2">
      <c r="F67"/>
      <c r="H67"/>
    </row>
    <row r="68" spans="6:8" x14ac:dyDescent="0.2">
      <c r="F68"/>
      <c r="H68"/>
    </row>
    <row r="69" spans="6:8" x14ac:dyDescent="0.2">
      <c r="F69"/>
      <c r="H69"/>
    </row>
    <row r="70" spans="6:8" x14ac:dyDescent="0.2">
      <c r="F70"/>
      <c r="H70"/>
    </row>
  </sheetData>
  <mergeCells count="3">
    <mergeCell ref="A1:I1"/>
    <mergeCell ref="C4:E4"/>
    <mergeCell ref="J5:L5"/>
  </mergeCells>
  <pageMargins left="0.70866141732283472" right="0.70866141732283472" top="0.74803149606299213" bottom="0.74803149606299213" header="0.31496062992125984" footer="0.31496062992125984"/>
  <pageSetup scale="6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4cfdd52150b420caa1419332dd5c524 xmlns="fe0607ac-336c-44cf-8e3f-f999b82818e9">
      <Terms xmlns="http://schemas.microsoft.com/office/infopath/2007/PartnerControls"/>
    </m4cfdd52150b420caa1419332dd5c524>
    <NonIndividual xmlns="fe0607ac-336c-44cf-8e3f-f999b82818e9" xsi:nil="true"/>
    <DocumentDate xmlns="fe0607ac-336c-44cf-8e3f-f999b82818e9" xsi:nil="true"/>
    <bad7496f318640d3aa450b38e96a60f8 xmlns="fe0607ac-336c-44cf-8e3f-f999b82818e9">
      <Terms xmlns="http://schemas.microsoft.com/office/infopath/2007/PartnerControls"/>
    </bad7496f318640d3aa450b38e96a60f8>
    <Archived xmlns="fe0607ac-336c-44cf-8e3f-f999b82818e9" xsi:nil="true"/>
    <DocumentStatus xmlns="fe0607ac-336c-44cf-8e3f-f999b82818e9" xsi:nil="true"/>
    <f97d2d6afe3e44319ee390a66f0982fd xmlns="fe0607ac-336c-44cf-8e3f-f999b82818e9">
      <Terms xmlns="http://schemas.microsoft.com/office/infopath/2007/PartnerControls"/>
    </f97d2d6afe3e44319ee390a66f0982fd>
    <TaxCatchAll xmlns="fe0607ac-336c-44cf-8e3f-f999b82818e9"/>
    <be8ee2b26e8045228754bee6d153756c xmlns="fe0607ac-336c-44cf-8e3f-f999b82818e9">
      <Terms xmlns="http://schemas.microsoft.com/office/infopath/2007/PartnerControls"/>
    </be8ee2b26e8045228754bee6d153756c>
    <m94d839355ac41c8972f216394aa0c78 xmlns="fe0607ac-336c-44cf-8e3f-f999b82818e9">
      <Terms xmlns="http://schemas.microsoft.com/office/infopath/2007/PartnerControls"/>
    </m94d839355ac41c8972f216394aa0c78>
    <GivenToClient xmlns="fe0607ac-336c-44cf-8e3f-f999b82818e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3197EC005A114FB0DE78C138F962A1" ma:contentTypeVersion="34" ma:contentTypeDescription="Create a new document." ma:contentTypeScope="" ma:versionID="ea5fb5f74fd7876913d80478c22a2d89">
  <xsd:schema xmlns:xsd="http://www.w3.org/2001/XMLSchema" xmlns:xs="http://www.w3.org/2001/XMLSchema" xmlns:p="http://schemas.microsoft.com/office/2006/metadata/properties" xmlns:ns2="fe0607ac-336c-44cf-8e3f-f999b82818e9" xmlns:ns3="770264ec-9c38-488e-934f-7954e4a14651" xmlns:ns4="07cc34a1-fd92-42b9-a3b5-8f93fabed67f" targetNamespace="http://schemas.microsoft.com/office/2006/metadata/properties" ma:root="true" ma:fieldsID="d92715cdad41b72dc9f1e708bc415708" ns2:_="" ns3:_="" ns4:_="">
    <xsd:import namespace="fe0607ac-336c-44cf-8e3f-f999b82818e9"/>
    <xsd:import namespace="770264ec-9c38-488e-934f-7954e4a14651"/>
    <xsd:import namespace="07cc34a1-fd92-42b9-a3b5-8f93fabed67f"/>
    <xsd:element name="properties">
      <xsd:complexType>
        <xsd:sequence>
          <xsd:element name="documentManagement">
            <xsd:complexType>
              <xsd:all>
                <xsd:element ref="ns2:m4cfdd52150b420caa1419332dd5c524" minOccurs="0"/>
                <xsd:element ref="ns2:TaxCatchAll" minOccurs="0"/>
                <xsd:element ref="ns2:be8ee2b26e8045228754bee6d153756c" minOccurs="0"/>
                <xsd:element ref="ns2:DocumentDate" minOccurs="0"/>
                <xsd:element ref="ns2:GivenToClient" minOccurs="0"/>
                <xsd:element ref="ns2:NonIndividual" minOccurs="0"/>
                <xsd:element ref="ns2:DocumentStatus" minOccurs="0"/>
                <xsd:element ref="ns2:Archived" minOccurs="0"/>
                <xsd:element ref="ns2:m94d839355ac41c8972f216394aa0c78" minOccurs="0"/>
                <xsd:element ref="ns2:bad7496f318640d3aa450b38e96a60f8" minOccurs="0"/>
                <xsd:element ref="ns2:f97d2d6afe3e44319ee390a66f0982fd" minOccurs="0"/>
                <xsd:element ref="ns4:MediaServiceAutoTags" minOccurs="0"/>
                <xsd:element ref="ns4:MediaServiceOCR" minOccurs="0"/>
                <xsd:element ref="ns4:MediaServiceLocation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0607ac-336c-44cf-8e3f-f999b82818e9" elementFormDefault="qualified">
    <xsd:import namespace="http://schemas.microsoft.com/office/2006/documentManagement/types"/>
    <xsd:import namespace="http://schemas.microsoft.com/office/infopath/2007/PartnerControls"/>
    <xsd:element name="m4cfdd52150b420caa1419332dd5c524" ma:index="9" nillable="true" ma:taxonomy="true" ma:internalName="m4cfdd52150b420caa1419332dd5c524" ma:taxonomyFieldName="Contact" ma:displayName="Contact" ma:fieldId="{64cfdd52-150b-420c-aa14-19332dd5c524}" ma:taxonomyMulti="true" ma:sspId="febc21c1-f86d-45d2-8875-484215883da2" ma:termSetId="2e254bc7-95c2-4594-bf79-313b4ebe9c6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0" nillable="true" ma:displayName="Taxonomy Catch All Column" ma:hidden="true" ma:list="{e8ed446c-2157-4dd7-8698-0753b02d536b}" ma:internalName="TaxCatchAll" ma:showField="CatchAllData" ma:web="fe0607ac-336c-44cf-8e3f-f999b82818e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be8ee2b26e8045228754bee6d153756c" ma:index="12" nillable="true" ma:taxonomy="true" ma:internalName="be8ee2b26e8045228754bee6d153756c" ma:taxonomyFieldName="DocumentType" ma:displayName="Document Type" ma:default="" ma:fieldId="{be8ee2b2-6e80-4522-8754-bee6d153756c}" ma:taxonomyMulti="true" ma:sspId="febc21c1-f86d-45d2-8875-484215883da2" ma:termSetId="a78576ef-0412-409a-aa8e-bc2b91e7634f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ocumentDate" ma:index="13" nillable="true" ma:displayName="Document Date" ma:format="DateOnly" ma:internalName="DocumentDate">
      <xsd:simpleType>
        <xsd:restriction base="dms:DateTime"/>
      </xsd:simpleType>
    </xsd:element>
    <xsd:element name="GivenToClient" ma:index="14" nillable="true" ma:displayName="Given To Client" ma:internalName="GivenToClient">
      <xsd:simpleType>
        <xsd:restriction base="dms:Choice">
          <xsd:enumeration value="Yes"/>
        </xsd:restriction>
      </xsd:simpleType>
    </xsd:element>
    <xsd:element name="NonIndividual" ma:index="15" nillable="true" ma:displayName="Non Individual" ma:internalName="NonIndividual">
      <xsd:simpleType>
        <xsd:restriction base="dms:Choice">
          <xsd:enumeration value="Yes"/>
        </xsd:restriction>
      </xsd:simpleType>
    </xsd:element>
    <xsd:element name="DocumentStatus" ma:index="16" nillable="true" ma:displayName="Document Status" ma:internalName="DocumentStatus">
      <xsd:simpleType>
        <xsd:restriction base="dms:Choice">
          <xsd:enumeration value="Draft"/>
          <xsd:enumeration value="Final"/>
          <xsd:enumeration value="Active"/>
        </xsd:restriction>
      </xsd:simpleType>
    </xsd:element>
    <xsd:element name="Archived" ma:index="17" nillable="true" ma:displayName="Archived" ma:internalName="Archived">
      <xsd:simpleType>
        <xsd:restriction base="dms:Choice">
          <xsd:enumeration value="No"/>
          <xsd:enumeration value="Yes"/>
        </xsd:restriction>
      </xsd:simpleType>
    </xsd:element>
    <xsd:element name="m94d839355ac41c8972f216394aa0c78" ma:index="19" nillable="true" ma:taxonomy="true" ma:internalName="m94d839355ac41c8972f216394aa0c78" ma:taxonomyFieldName="SourceOfDocument" ma:displayName="Source of Document" ma:fieldId="{694d8393-55ac-41c8-972f-216394aa0c78}" ma:sspId="febc21c1-f86d-45d2-8875-484215883da2" ma:termSetId="2e254bc7-95c2-4594-bf79-313b4ebe9c6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bad7496f318640d3aa450b38e96a60f8" ma:index="21" nillable="true" ma:taxonomy="true" ma:internalName="bad7496f318640d3aa450b38e96a60f8" ma:taxonomyFieldName="Relationship" ma:displayName="Relationship" ma:fieldId="{bad7496f-3186-40d3-aa45-0b38e96a60f8}" ma:taxonomyMulti="true" ma:sspId="febc21c1-f86d-45d2-8875-484215883da2" ma:termSetId="0fb3cf5d-46da-4fb9-ac26-ddfef44dbe3f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97d2d6afe3e44319ee390a66f0982fd" ma:index="23" nillable="true" ma:taxonomy="true" ma:internalName="f97d2d6afe3e44319ee390a66f0982fd" ma:taxonomyFieldName="ClientCategory" ma:displayName="Client Category" ma:fieldId="{f97d2d6a-fe3e-4431-9ee3-90a66f0982fd}" ma:taxonomyMulti="true" ma:sspId="febc21c1-f86d-45d2-8875-484215883da2" ma:termSetId="9efe4b5d-10fc-4e8b-b088-ee9c6e4440f8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0264ec-9c38-488e-934f-7954e4a1465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3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3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3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cc34a1-fd92-42b9-a3b5-8f93fabed67f" elementFormDefault="qualified">
    <xsd:import namespace="http://schemas.microsoft.com/office/2006/documentManagement/types"/>
    <xsd:import namespace="http://schemas.microsoft.com/office/infopath/2007/PartnerControls"/>
    <xsd:element name="MediaServiceAutoTags" ma:index="26" nillable="true" ma:displayName="Tags" ma:internalName="MediaServiceAutoTags" ma:readOnly="true">
      <xsd:simpleType>
        <xsd:restriction base="dms:Text"/>
      </xsd:simpleType>
    </xsd:element>
    <xsd:element name="MediaServiceOCR" ma:index="2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8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C1CBFB-C9E1-42FC-AFCB-EAD5547E9F37}">
  <ds:schemaRefs>
    <ds:schemaRef ds:uri="http://schemas.microsoft.com/office/2006/metadata/properties"/>
    <ds:schemaRef ds:uri="http://schemas.microsoft.com/office/infopath/2007/PartnerControls"/>
    <ds:schemaRef ds:uri="fe0607ac-336c-44cf-8e3f-f999b82818e9"/>
  </ds:schemaRefs>
</ds:datastoreItem>
</file>

<file path=customXml/itemProps2.xml><?xml version="1.0" encoding="utf-8"?>
<ds:datastoreItem xmlns:ds="http://schemas.openxmlformats.org/officeDocument/2006/customXml" ds:itemID="{1C62637F-EE4A-44D9-BD9D-141DF69D385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328A58-6D70-4036-8628-FFB5271604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0607ac-336c-44cf-8e3f-f999b82818e9"/>
    <ds:schemaRef ds:uri="770264ec-9c38-488e-934f-7954e4a14651"/>
    <ds:schemaRef ds:uri="07cc34a1-fd92-42b9-a3b5-8f93fabed67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Rogers Group Financial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Brent Vande</dc:creator>
  <cp:lastModifiedBy>Ronica Prasad</cp:lastModifiedBy>
  <cp:lastPrinted>2019-12-06T20:11:18Z</cp:lastPrinted>
  <dcterms:created xsi:type="dcterms:W3CDTF">2017-12-20T22:24:36Z</dcterms:created>
  <dcterms:modified xsi:type="dcterms:W3CDTF">2021-06-25T17:22:08Z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0x010100C23197EC005A114FB0DE78C138F962A1</vt:lpwstr>
  </property>
  <property fmtid="{D5CDD505-2E9C-101B-9397-08002B2CF9AE}" pid="3" name="ClientCategory">
    <vt:lpwstr/>
  </property>
  <property fmtid="{D5CDD505-2E9C-101B-9397-08002B2CF9AE}" pid="4" name="DocumentType">
    <vt:lpwstr/>
  </property>
  <property fmtid="{D5CDD505-2E9C-101B-9397-08002B2CF9AE}" pid="5" name="SourceOfDocument">
    <vt:lpwstr/>
  </property>
  <property fmtid="{D5CDD505-2E9C-101B-9397-08002B2CF9AE}" pid="6" name="Relationship">
    <vt:lpwstr/>
  </property>
  <property fmtid="{D5CDD505-2E9C-101B-9397-08002B2CF9AE}" pid="7" name="Contact">
    <vt:lpwstr/>
  </property>
</Properties>
</file>